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5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 " sheetId="6" r:id="rId6"/>
    <sheet name="表七" sheetId="7" r:id="rId7"/>
    <sheet name="表八 " sheetId="8" r:id="rId8"/>
    <sheet name="表九" sheetId="9" r:id="rId9"/>
    <sheet name="表十 " sheetId="10" r:id="rId10"/>
    <sheet name="表十一" sheetId="11" r:id="rId11"/>
    <sheet name="表十二" sheetId="12" r:id="rId12"/>
    <sheet name="表十三" sheetId="13" r:id="rId13"/>
  </sheets>
  <definedNames/>
  <calcPr fullCalcOnLoad="1"/>
</workbook>
</file>

<file path=xl/sharedStrings.xml><?xml version="1.0" encoding="utf-8"?>
<sst xmlns="http://schemas.openxmlformats.org/spreadsheetml/2006/main" count="373" uniqueCount="216">
  <si>
    <t>表一</t>
  </si>
  <si>
    <t>2019年收支预算总表</t>
  </si>
  <si>
    <t>单位：万元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</si>
  <si>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</si>
  <si>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</si>
  <si>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</si>
  <si>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</si>
  <si>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</si>
  <si>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</si>
  <si>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</si>
  <si>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</si>
  <si>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</si>
  <si>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</si>
  <si>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</si>
  <si>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</si>
  <si>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</si>
  <si>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</si>
  <si>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</si>
  <si>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</si>
  <si>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</si>
  <si>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</si>
  <si>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</si>
  <si>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</si>
  <si>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</si>
  <si>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</si>
  <si>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</si>
  <si>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</si>
  <si>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</si>
  <si>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</si>
  <si>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表二：</t>
  </si>
  <si>
    <t>2019年预算收入总表</t>
  </si>
  <si>
    <t>科目</t>
  </si>
  <si>
    <t>合计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</si>
  <si>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</si>
  <si>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</si>
  <si>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</si>
  <si>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</si>
  <si>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</si>
  <si>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</si>
  <si>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</si>
  <si>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</si>
  <si>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</si>
  <si>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</si>
  <si>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  机关事业单位基本养老保险缴费支出</t>
  </si>
  <si>
    <t xml:space="preserve">      一般行政管理事务（政府办公厅（室）及相关机构事务）</t>
  </si>
  <si>
    <t>表三：</t>
  </si>
  <si>
    <t>2019年预算支出总表</t>
  </si>
  <si>
    <t xml:space="preserve">       单位：万元</t>
  </si>
  <si>
    <t>基本支出</t>
  </si>
  <si>
    <t>项目支出</t>
  </si>
  <si>
    <t>表四：</t>
  </si>
  <si>
    <t>2019年财政拨款收支总表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</si>
  <si>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</si>
  <si>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</si>
  <si>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</si>
  <si>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</si>
  <si>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金额</t>
  </si>
  <si>
    <t>小计</t>
  </si>
  <si>
    <t>政府性基金预算</t>
  </si>
  <si>
    <t>二、政府性基金预算</t>
  </si>
  <si>
    <t>表五：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</si>
  <si>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</si>
  <si>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</si>
  <si>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</si>
  <si>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</si>
  <si>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</si>
  <si>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</si>
  <si>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合  计</t>
  </si>
  <si>
    <t>表六：</t>
  </si>
  <si>
    <t xml:space="preserve">    2019年一般公共预算安排基本支出分经济科目表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</si>
  <si>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</si>
  <si>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</si>
  <si>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</si>
  <si>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</si>
  <si>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</si>
  <si>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</si>
  <si>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</si>
  <si>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</si>
  <si>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</si>
  <si>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</si>
  <si>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</si>
  <si>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</si>
  <si>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</si>
  <si>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</si>
  <si>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</si>
  <si>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</si>
  <si>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</si>
  <si>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</si>
  <si>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</si>
  <si>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</si>
  <si>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</si>
  <si>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</si>
  <si>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</si>
  <si>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</si>
  <si>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</si>
  <si>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</si>
  <si>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</si>
  <si>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</si>
  <si>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</si>
  <si>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</si>
  <si>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</si>
  <si>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</si>
  <si>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</si>
  <si>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</si>
  <si>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</si>
  <si>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</si>
  <si>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</si>
  <si>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</si>
  <si>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</si>
  <si>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</si>
  <si>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采暖补贴</t>
  </si>
  <si>
    <t xml:space="preserve">  其他对个人和家庭的补助支出</t>
  </si>
  <si>
    <t>合   计</t>
  </si>
  <si>
    <t>表七：</t>
  </si>
  <si>
    <t xml:space="preserve">       2019年一般公共预算“三公”经费支出情况统计表</t>
  </si>
  <si>
    <t xml:space="preserve">                                                                            </t>
  </si>
  <si>
    <t xml:space="preserve">                                        单位：万元</t>
  </si>
  <si>
    <t xml:space="preserve">         项 目</t>
  </si>
  <si>
    <t>合 计</t>
  </si>
  <si>
    <t>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</si>
  <si>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</si>
  <si>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</si>
  <si>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</si>
  <si>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</si>
  <si>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</si>
  <si>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t>2019年政府性基金预算收入表</t>
  </si>
  <si>
    <t>项    目</t>
  </si>
  <si>
    <t>政府性基金收入预算</t>
  </si>
  <si>
    <t>收入科目编码</t>
  </si>
  <si>
    <t>收入科目名称</t>
  </si>
  <si>
    <t>表九：</t>
  </si>
  <si>
    <t>2019年政府性基金预算支出表</t>
  </si>
  <si>
    <t xml:space="preserve">                                                  单位：万元</t>
  </si>
  <si>
    <t xml:space="preserve">                                 </t>
  </si>
  <si>
    <t>表十：</t>
  </si>
  <si>
    <t>2019年机关运行经费预算财政拨款情况统计表</t>
  </si>
  <si>
    <t xml:space="preserve">                            单位：万元</t>
  </si>
  <si>
    <t>单位名称</t>
  </si>
  <si>
    <t>中共忻州市委忻州市人民政府信访局</t>
  </si>
  <si>
    <t>预算10表</t>
  </si>
  <si>
    <t>2019年支出预算分经济科目汇总表</t>
  </si>
  <si>
    <t>2019-05-20</t>
  </si>
  <si>
    <t>经济科目（单位名称）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</si>
  <si>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</si>
  <si>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</si>
  <si>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</si>
  <si>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</si>
  <si>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</si>
  <si>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</si>
  <si>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</si>
  <si>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</si>
  <si>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</si>
  <si>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</si>
  <si>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</si>
  <si>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</si>
  <si>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/>
  </si>
  <si>
    <t>忻州市信访局</t>
  </si>
  <si>
    <t xml:space="preserve">  忻州市信访局机关</t>
  </si>
  <si>
    <t xml:space="preserve">    工资福利支出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</si>
  <si>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</si>
  <si>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</si>
  <si>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</si>
  <si>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</si>
  <si>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</si>
  <si>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</si>
  <si>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</si>
  <si>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</si>
  <si>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</si>
  <si>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商品和服务支出</t>
  </si>
  <si>
    <t xml:space="preserve">      办公费</t>
  </si>
  <si>
    <t xml:space="preserve">      咨询费</t>
  </si>
  <si>
    <t xml:space="preserve">      邮电费</t>
  </si>
  <si>
    <t xml:space="preserve">      差旅费</t>
  </si>
  <si>
    <t xml:space="preserve">      维修（护）费</t>
  </si>
  <si>
    <t xml:space="preserve">      租赁费</t>
  </si>
  <si>
    <t xml:space="preserve">      劳务费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</si>
  <si>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</si>
  <si>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</si>
  <si>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</si>
  <si>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</si>
  <si>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</si>
  <si>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</si>
  <si>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</si>
  <si>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抚恤金</t>
  </si>
  <si>
    <t xml:space="preserve">      生活补助</t>
  </si>
  <si>
    <t xml:space="preserve">      奖励金</t>
  </si>
  <si>
    <t xml:space="preserve">    资本性支出</t>
  </si>
  <si>
    <t xml:space="preserve">      办公设备购置</t>
  </si>
  <si>
    <t>政府采购表</t>
  </si>
  <si>
    <t>部门编码</t>
  </si>
  <si>
    <t>部门名称</t>
  </si>
  <si>
    <t>单位编码</t>
  </si>
  <si>
    <t>功能科目</t>
  </si>
  <si>
    <t>项目名称</t>
  </si>
  <si>
    <t>采购目录</t>
  </si>
  <si>
    <t>规格要求</t>
  </si>
  <si>
    <t>采购数量</t>
  </si>
  <si>
    <t>计量单位</t>
  </si>
  <si>
    <t>资金来源</t>
  </si>
  <si>
    <t>需求时间</t>
  </si>
  <si>
    <t>总计</t>
  </si>
  <si>
    <t>一般公共预算资金</t>
  </si>
  <si>
    <t>1</t>
  </si>
  <si>
    <t>107</t>
  </si>
  <si>
    <t>107001001</t>
  </si>
  <si>
    <t>忻州市信访局机关行政</t>
  </si>
  <si>
    <t xml:space="preserve">  </t>
  </si>
  <si>
    <t>2010302</t>
  </si>
  <si>
    <t>一般行政管理事务（政府办公厅（室）及相关机构事务）</t>
  </si>
  <si>
    <t>视频信访系统建设经费</t>
  </si>
  <si>
    <t>其他办公自动化设备</t>
  </si>
  <si>
    <t>批</t>
  </si>
  <si>
    <t>政府购买服务表</t>
  </si>
  <si>
    <t>购买服务目录</t>
  </si>
  <si>
    <t>一般公共预算资金小计</t>
  </si>
  <si>
    <t>政府住房资金安排的资金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</si>
</sst>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0.00_ "/>
  </numFmts>
  <fonts count="5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6.5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Continuous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4" xfId="0" applyNumberFormat="1" applyFont="1" applyFill="1" applyBorder="1" applyAlignment="1" applyProtection="1">
      <alignment horizontal="centerContinuous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/>
      <protection/>
    </xf>
    <xf numFmtId="0" fontId="5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178" fontId="5" fillId="0" borderId="10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0" fontId="5" fillId="0" borderId="3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0" fontId="1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178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25.25390625" style="52" customWidth="1"/>
    <col min="2" max="2" width="8.25390625" style="52" customWidth="1"/>
    <col min="3" max="3" width="9.50390625" style="52" customWidth="1"/>
    <col min="4" max="4" width="10.50390625" style="52" customWidth="1"/>
    <col min="5" max="5" width="24.25390625" style="52" customWidth="1"/>
    <col min="6" max="6" width="9.75390625" style="52" customWidth="1"/>
    <col min="7" max="7" width="10.00390625" style="52" customWidth="1"/>
    <col min="8" max="8" width="10.375" style="52" customWidth="1"/>
    <col min="9" max="10" width="11.50390625" style="52" customWidth="1"/>
    <col min="11" max="16384" width="9.00390625" style="52" customWidth="1"/>
  </cols>
  <sheetData>
    <row r="1" spans="1:3" ht="14.25">
      <c r="A1" s="53" t="s">
        <v>0</v>
      </c>
      <c r="B1" s="53"/>
      <c r="C1" s="53"/>
    </row>
    <row r="2" spans="1:10" ht="27" customHeight="1">
      <c r="A2" s="54" t="s">
        <v>1</v>
      </c>
      <c r="B2" s="54"/>
      <c r="C2" s="54"/>
      <c r="D2" s="54"/>
      <c r="E2" s="54"/>
      <c r="F2" s="54"/>
      <c r="G2" s="54"/>
      <c r="H2" s="54"/>
      <c r="I2" s="140"/>
      <c r="J2" s="140"/>
    </row>
    <row r="3" spans="1:10" ht="20.25">
      <c r="A3" s="55"/>
      <c r="B3" s="55"/>
      <c r="C3" s="55"/>
      <c r="D3" s="55"/>
      <c r="E3" s="55"/>
      <c r="F3" s="55"/>
      <c r="G3" s="55"/>
      <c r="H3" s="56" t="s">
        <v>2</v>
      </c>
      <c r="I3" s="56"/>
      <c r="J3" s="56"/>
    </row>
    <row r="4" spans="1:10" ht="14.25">
      <c r="A4" s="57" t="s">
        <v>3</v>
      </c>
      <c r="B4" s="57"/>
      <c r="C4" s="57"/>
      <c r="D4" s="57"/>
      <c r="E4" s="57" t="s">
        <v>4</v>
      </c>
      <c r="F4" s="57"/>
      <c r="G4" s="57"/>
      <c r="H4" s="57"/>
      <c r="I4" s="141"/>
      <c r="J4" s="141"/>
    </row>
    <row r="5" spans="1:10" ht="14.25">
      <c r="A5" s="135" t="s">
        <v>5</v>
      </c>
      <c r="B5" s="74" t="s">
        <v>6</v>
      </c>
      <c r="C5" s="136"/>
      <c r="D5" s="76"/>
      <c r="E5" s="135" t="s">
        <v>5</v>
      </c>
      <c r="F5" s="74" t="s">
        <v>6</v>
      </c>
      <c r="G5" s="136"/>
      <c r="H5" s="76"/>
      <c r="I5" s="141"/>
      <c r="J5" s="141"/>
    </row>
    <row r="6" spans="1:10" ht="28.5" customHeight="1">
      <c r="A6" s="137"/>
      <c r="B6" s="57" t="s">
        <v>7</v>
      </c>
      <c r="C6" s="57" t="s">
        <v>8</v>
      </c>
      <c r="D6" s="138" t="s">
        <v>9</v>
      </c>
      <c r="E6" s="137"/>
      <c r="F6" s="57" t="s">
        <v>7</v>
      </c>
      <c r="G6" s="57" t="s">
        <v>8</v>
      </c>
      <c r="H6" s="138" t="s">
        <v>9</v>
      </c>
      <c r="I6" s="141"/>
      <c r="J6" s="141"/>
    </row>
    <row r="7" spans="1:10" ht="15" customHeight="1">
      <c r="A7" s="58" t="s">
        <v>10</v>
      </c>
      <c r="B7" s="58">
        <v>424.2</v>
      </c>
      <c r="C7" s="58">
        <v>591.98</v>
      </c>
      <c r="D7" s="139">
        <v>0.39549999999999996</v>
      </c>
      <c r="E7" s="58" t="s">
        <v>11</v>
      </c>
      <c r="F7" s="58">
        <v>391.93</v>
      </c>
      <c r="G7" s="58">
        <v>564.99</v>
      </c>
      <c r="H7" s="139">
        <v>0.4415</v>
      </c>
      <c r="I7" s="141"/>
      <c r="J7" s="141"/>
    </row>
    <row r="8" spans="1:10" ht="14.25">
      <c r="A8" s="58" t="s">
        <v>12</v>
      </c>
      <c r="B8" s="58"/>
      <c r="C8" s="58"/>
      <c r="D8" s="57"/>
      <c r="E8" s="58" t="s">
        <v>13</v>
      </c>
      <c r="F8" s="58"/>
      <c r="G8" s="58"/>
      <c r="H8" s="57"/>
      <c r="I8" s="141"/>
      <c r="J8" s="141"/>
    </row>
    <row r="9" spans="1:10" ht="16.5" customHeight="1">
      <c r="A9" s="58" t="s">
        <v>14</v>
      </c>
      <c r="B9" s="58"/>
      <c r="C9" s="58"/>
      <c r="D9" s="57"/>
      <c r="E9" s="58" t="s">
        <v>15</v>
      </c>
      <c r="F9" s="58"/>
      <c r="G9" s="58"/>
      <c r="H9" s="57"/>
      <c r="I9" s="141"/>
      <c r="J9" s="141"/>
    </row>
    <row r="10" spans="1:10" ht="14.25">
      <c r="A10" s="58" t="s">
        <v>16</v>
      </c>
      <c r="B10" s="58"/>
      <c r="C10" s="58"/>
      <c r="D10" s="57"/>
      <c r="E10" s="58" t="s">
        <v>17</v>
      </c>
      <c r="F10" s="58"/>
      <c r="G10" s="58"/>
      <c r="H10" s="57"/>
      <c r="I10" s="141"/>
      <c r="J10" s="141"/>
    </row>
    <row r="11" spans="1:10" ht="14.25">
      <c r="A11" s="92" t="s">
        <v>18</v>
      </c>
      <c r="B11" s="92"/>
      <c r="C11" s="92"/>
      <c r="D11" s="57"/>
      <c r="E11" s="58" t="s">
        <v>19</v>
      </c>
      <c r="F11" s="58"/>
      <c r="G11" s="58"/>
      <c r="H11" s="57"/>
      <c r="I11" s="141"/>
      <c r="J11" s="141"/>
    </row>
    <row r="12" spans="1:10" ht="14.25">
      <c r="A12" s="57"/>
      <c r="B12" s="57"/>
      <c r="C12" s="57"/>
      <c r="D12" s="57"/>
      <c r="E12" s="58" t="s">
        <v>20</v>
      </c>
      <c r="F12" s="58"/>
      <c r="G12" s="58"/>
      <c r="H12" s="57"/>
      <c r="I12" s="141"/>
      <c r="J12" s="141"/>
    </row>
    <row r="13" spans="1:10" ht="14.25">
      <c r="A13" s="57"/>
      <c r="B13" s="57"/>
      <c r="C13" s="57"/>
      <c r="D13" s="57"/>
      <c r="E13" s="58" t="s">
        <v>21</v>
      </c>
      <c r="F13" s="58"/>
      <c r="G13" s="58"/>
      <c r="H13" s="57"/>
      <c r="I13" s="141"/>
      <c r="J13" s="141"/>
    </row>
    <row r="14" spans="1:10" ht="14.25">
      <c r="A14" s="57"/>
      <c r="B14" s="57"/>
      <c r="C14" s="57"/>
      <c r="D14" s="57"/>
      <c r="E14" s="58" t="s">
        <v>22</v>
      </c>
      <c r="F14" s="58">
        <v>32.27</v>
      </c>
      <c r="G14" s="58">
        <v>26.99</v>
      </c>
      <c r="H14" s="139">
        <v>-0.1636</v>
      </c>
      <c r="I14" s="141"/>
      <c r="J14" s="141"/>
    </row>
    <row r="15" spans="1:10" ht="14.25">
      <c r="A15" s="57"/>
      <c r="B15" s="57"/>
      <c r="C15" s="57"/>
      <c r="D15" s="57"/>
      <c r="E15" s="58" t="s">
        <v>23</v>
      </c>
      <c r="F15" s="58"/>
      <c r="G15" s="58"/>
      <c r="H15" s="57"/>
      <c r="I15" s="141"/>
      <c r="J15" s="141"/>
    </row>
    <row r="16" spans="1:10" ht="14.25">
      <c r="A16" s="57"/>
      <c r="B16" s="57"/>
      <c r="C16" s="57"/>
      <c r="D16" s="57"/>
      <c r="E16" s="58" t="s">
        <v>24</v>
      </c>
      <c r="F16" s="58"/>
      <c r="G16" s="58"/>
      <c r="H16" s="57"/>
      <c r="I16" s="141"/>
      <c r="J16" s="141"/>
    </row>
    <row r="17" spans="1:10" ht="14.25">
      <c r="A17" s="57"/>
      <c r="B17" s="57"/>
      <c r="C17" s="57"/>
      <c r="D17" s="57"/>
      <c r="E17" s="58" t="s">
        <v>25</v>
      </c>
      <c r="F17" s="58"/>
      <c r="G17" s="58"/>
      <c r="H17" s="57"/>
      <c r="I17" s="141"/>
      <c r="J17" s="141"/>
    </row>
    <row r="18" spans="1:10" ht="14.25">
      <c r="A18" s="57"/>
      <c r="B18" s="57"/>
      <c r="C18" s="57"/>
      <c r="D18" s="57"/>
      <c r="E18" s="58" t="s">
        <v>26</v>
      </c>
      <c r="F18" s="58"/>
      <c r="G18" s="58"/>
      <c r="H18" s="57"/>
      <c r="I18" s="141"/>
      <c r="J18" s="141"/>
    </row>
    <row r="19" spans="1:10" ht="14.25">
      <c r="A19" s="57"/>
      <c r="B19" s="57"/>
      <c r="C19" s="57"/>
      <c r="D19" s="57"/>
      <c r="E19" s="59"/>
      <c r="F19" s="59"/>
      <c r="G19" s="59"/>
      <c r="H19" s="57"/>
      <c r="I19" s="141"/>
      <c r="J19" s="141"/>
    </row>
    <row r="20" spans="1:10" ht="14.25">
      <c r="A20" s="59" t="s">
        <v>27</v>
      </c>
      <c r="B20" s="58">
        <v>424.2</v>
      </c>
      <c r="C20" s="58">
        <v>591.98</v>
      </c>
      <c r="D20" s="139">
        <v>0.39549999999999996</v>
      </c>
      <c r="E20" s="59" t="s">
        <v>28</v>
      </c>
      <c r="F20" s="59">
        <v>424.2</v>
      </c>
      <c r="G20" s="59">
        <v>591.95</v>
      </c>
      <c r="H20" s="139">
        <v>0.39549999999999996</v>
      </c>
      <c r="I20" s="141"/>
      <c r="J20" s="141"/>
    </row>
  </sheetData>
  <sheetProtection/>
  <mergeCells count="7">
    <mergeCell ref="A2:H2"/>
    <mergeCell ref="A4:D4"/>
    <mergeCell ref="E4:H4"/>
    <mergeCell ref="B5:D5"/>
    <mergeCell ref="F5:H5"/>
    <mergeCell ref="A5:A6"/>
    <mergeCell ref="E5:E6"/>
  </mergeCells>
  <printOptions/>
  <pageMargins left="1.2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32.875" style="52" customWidth="1"/>
    <col min="2" max="2" width="33.875" style="52" customWidth="1"/>
    <col min="3" max="16384" width="9.00390625" style="52" customWidth="1"/>
  </cols>
  <sheetData>
    <row r="1" ht="14.25">
      <c r="A1" s="53" t="s">
        <v>134</v>
      </c>
    </row>
    <row r="2" spans="1:2" ht="27" customHeight="1">
      <c r="A2" s="54" t="s">
        <v>135</v>
      </c>
      <c r="B2" s="54"/>
    </row>
    <row r="3" spans="1:2" ht="20.25">
      <c r="A3" s="55"/>
      <c r="B3" s="56" t="s">
        <v>136</v>
      </c>
    </row>
    <row r="4" spans="1:2" ht="27" customHeight="1">
      <c r="A4" s="57" t="s">
        <v>137</v>
      </c>
      <c r="B4" s="57" t="s">
        <v>65</v>
      </c>
    </row>
    <row r="5" spans="1:2" ht="14.25">
      <c r="A5" s="57" t="s">
        <v>138</v>
      </c>
      <c r="B5" s="57">
        <v>20.02</v>
      </c>
    </row>
    <row r="6" spans="1:2" ht="14.25">
      <c r="A6" s="58"/>
      <c r="B6" s="58"/>
    </row>
    <row r="7" spans="1:2" ht="14.25">
      <c r="A7" s="58"/>
      <c r="B7" s="58"/>
    </row>
    <row r="8" spans="1:2" ht="14.25">
      <c r="A8" s="58"/>
      <c r="B8" s="58"/>
    </row>
    <row r="9" spans="1:2" ht="14.25">
      <c r="A9" s="59" t="s">
        <v>112</v>
      </c>
      <c r="B9" s="59">
        <v>20.02</v>
      </c>
    </row>
  </sheetData>
  <sheetProtection/>
  <mergeCells count="1">
    <mergeCell ref="A2:B2"/>
  </mergeCells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workbookViewId="0" topLeftCell="A1">
      <selection activeCell="E43" sqref="E43"/>
    </sheetView>
  </sheetViews>
  <sheetFormatPr defaultColWidth="6.875" defaultRowHeight="14.25"/>
  <cols>
    <col min="1" max="1" width="31.875" style="1" customWidth="1"/>
    <col min="2" max="2" width="13.00390625" style="1" customWidth="1"/>
    <col min="3" max="14" width="9.625" style="1" customWidth="1"/>
    <col min="15" max="15" width="6.75390625" style="1" customWidth="1"/>
    <col min="16" max="16384" width="6.875" style="1" customWidth="1"/>
  </cols>
  <sheetData>
    <row r="1" spans="1:15" s="1" customFormat="1" ht="24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4"/>
      <c r="N1" s="46"/>
      <c r="O1" s="47" t="s">
        <v>139</v>
      </c>
    </row>
    <row r="2" spans="1:15" s="1" customFormat="1" ht="24" customHeight="1">
      <c r="A2" s="31" t="s">
        <v>140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46"/>
      <c r="O2" s="31"/>
    </row>
    <row r="3" spans="1:15" s="1" customFormat="1" ht="24" customHeight="1">
      <c r="A3" s="32" t="s">
        <v>141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8"/>
      <c r="N3" s="46"/>
      <c r="O3" s="48" t="s">
        <v>2</v>
      </c>
    </row>
    <row r="4" spans="1:15" s="1" customFormat="1" ht="24" customHeight="1">
      <c r="A4" s="34" t="s">
        <v>142</v>
      </c>
      <c r="B4" s="35" t="s">
        <v>32</v>
      </c>
      <c r="C4" s="36" t="s">
        <v>33</v>
      </c>
      <c r="D4" s="37"/>
      <c r="E4" s="37"/>
      <c r="F4" s="37"/>
      <c r="G4" s="37"/>
      <c r="H4" s="37"/>
      <c r="I4" s="37"/>
      <c r="J4" s="37"/>
      <c r="K4" s="37"/>
      <c r="L4" s="37"/>
      <c r="M4" s="38" t="s">
        <v>34</v>
      </c>
      <c r="N4" s="49" t="s">
        <v>143</v>
      </c>
      <c r="O4" s="34" t="s">
        <v>72</v>
      </c>
    </row>
    <row r="5" spans="1:15" s="1" customFormat="1" ht="41.25" customHeight="1">
      <c r="A5" s="34"/>
      <c r="B5" s="38"/>
      <c r="C5" s="39" t="s">
        <v>144</v>
      </c>
      <c r="D5" s="33" t="s">
        <v>145</v>
      </c>
      <c r="E5" s="40" t="s">
        <v>146</v>
      </c>
      <c r="F5" s="41" t="s">
        <v>147</v>
      </c>
      <c r="G5" s="40" t="s">
        <v>148</v>
      </c>
      <c r="H5" s="40" t="s">
        <v>149</v>
      </c>
      <c r="I5" s="40" t="s">
        <v>150</v>
      </c>
      <c r="J5" s="40" t="s">
        <v>151</v>
      </c>
      <c r="K5" s="40" t="s">
        <v>152</v>
      </c>
      <c r="L5" s="40" t="s">
        <v>153</v>
      </c>
      <c r="M5" s="38"/>
      <c r="N5" s="49"/>
      <c r="O5" s="34"/>
    </row>
    <row r="6" spans="1:15" s="1" customFormat="1" ht="24" customHeight="1">
      <c r="A6" s="42" t="s">
        <v>154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2">
        <v>12</v>
      </c>
      <c r="N6" s="42">
        <v>13</v>
      </c>
      <c r="O6" s="42">
        <v>14</v>
      </c>
    </row>
    <row r="7" spans="1:15" s="1" customFormat="1" ht="24" customHeight="1">
      <c r="A7" s="44" t="s">
        <v>32</v>
      </c>
      <c r="B7" s="45">
        <v>591.98</v>
      </c>
      <c r="C7" s="45">
        <v>591.98</v>
      </c>
      <c r="D7" s="45">
        <v>591.98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50">
        <v>0</v>
      </c>
      <c r="O7" s="51" t="s">
        <v>155</v>
      </c>
    </row>
    <row r="8" spans="1:15" s="1" customFormat="1" ht="24" customHeight="1">
      <c r="A8" s="44" t="s">
        <v>156</v>
      </c>
      <c r="B8" s="45">
        <v>591.98</v>
      </c>
      <c r="C8" s="45">
        <v>591.98</v>
      </c>
      <c r="D8" s="45">
        <v>591.98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50">
        <v>0</v>
      </c>
      <c r="O8" s="51" t="s">
        <v>155</v>
      </c>
    </row>
    <row r="9" spans="1:15" s="1" customFormat="1" ht="24" customHeight="1">
      <c r="A9" s="44" t="s">
        <v>157</v>
      </c>
      <c r="B9" s="45">
        <v>591.98</v>
      </c>
      <c r="C9" s="45">
        <v>591.98</v>
      </c>
      <c r="D9" s="45">
        <v>591.98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50">
        <v>0</v>
      </c>
      <c r="O9" s="51" t="s">
        <v>155</v>
      </c>
    </row>
    <row r="10" spans="1:15" s="1" customFormat="1" ht="24" customHeight="1">
      <c r="A10" s="44" t="s">
        <v>158</v>
      </c>
      <c r="B10" s="45">
        <v>207.95</v>
      </c>
      <c r="C10" s="45">
        <v>207.95</v>
      </c>
      <c r="D10" s="45">
        <v>207.95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50">
        <v>0</v>
      </c>
      <c r="O10" s="51" t="s">
        <v>155</v>
      </c>
    </row>
    <row r="11" spans="1:15" s="1" customFormat="1" ht="24" customHeight="1">
      <c r="A11" s="44" t="s">
        <v>159</v>
      </c>
      <c r="B11" s="45">
        <v>74.16</v>
      </c>
      <c r="C11" s="45">
        <v>74.16</v>
      </c>
      <c r="D11" s="45">
        <v>74.16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50">
        <v>0</v>
      </c>
      <c r="O11" s="51" t="s">
        <v>155</v>
      </c>
    </row>
    <row r="12" spans="1:15" s="1" customFormat="1" ht="24" customHeight="1">
      <c r="A12" s="44" t="s">
        <v>160</v>
      </c>
      <c r="B12" s="45">
        <v>33.92</v>
      </c>
      <c r="C12" s="45">
        <v>33.92</v>
      </c>
      <c r="D12" s="45">
        <v>33.92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50">
        <v>0</v>
      </c>
      <c r="O12" s="51" t="s">
        <v>155</v>
      </c>
    </row>
    <row r="13" spans="1:15" s="1" customFormat="1" ht="24" customHeight="1">
      <c r="A13" s="44" t="s">
        <v>161</v>
      </c>
      <c r="B13" s="45">
        <v>3.27</v>
      </c>
      <c r="C13" s="45">
        <v>3.27</v>
      </c>
      <c r="D13" s="45">
        <v>3.27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50">
        <v>0</v>
      </c>
      <c r="O13" s="51" t="s">
        <v>155</v>
      </c>
    </row>
    <row r="14" spans="1:15" s="1" customFormat="1" ht="24" customHeight="1">
      <c r="A14" s="44" t="s">
        <v>162</v>
      </c>
      <c r="B14" s="45">
        <v>29.03</v>
      </c>
      <c r="C14" s="45">
        <v>29.03</v>
      </c>
      <c r="D14" s="45">
        <v>29.03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50">
        <v>0</v>
      </c>
      <c r="O14" s="51" t="s">
        <v>155</v>
      </c>
    </row>
    <row r="15" spans="1:15" s="1" customFormat="1" ht="24" customHeight="1">
      <c r="A15" s="44" t="s">
        <v>163</v>
      </c>
      <c r="B15" s="45">
        <v>26.99</v>
      </c>
      <c r="C15" s="45">
        <v>26.99</v>
      </c>
      <c r="D15" s="45">
        <v>26.99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50">
        <v>0</v>
      </c>
      <c r="O15" s="51" t="s">
        <v>155</v>
      </c>
    </row>
    <row r="16" spans="1:15" s="1" customFormat="1" ht="24" customHeight="1">
      <c r="A16" s="44" t="s">
        <v>164</v>
      </c>
      <c r="B16" s="45">
        <v>8.58</v>
      </c>
      <c r="C16" s="45">
        <v>8.58</v>
      </c>
      <c r="D16" s="45">
        <v>8.58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50">
        <v>0</v>
      </c>
      <c r="O16" s="51" t="s">
        <v>155</v>
      </c>
    </row>
    <row r="17" spans="1:15" s="1" customFormat="1" ht="24" customHeight="1">
      <c r="A17" s="44" t="s">
        <v>165</v>
      </c>
      <c r="B17" s="45">
        <v>1.24</v>
      </c>
      <c r="C17" s="45">
        <v>1.24</v>
      </c>
      <c r="D17" s="45">
        <v>1.24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50">
        <v>0</v>
      </c>
      <c r="O17" s="51" t="s">
        <v>155</v>
      </c>
    </row>
    <row r="18" spans="1:15" s="1" customFormat="1" ht="24" customHeight="1">
      <c r="A18" s="44" t="s">
        <v>166</v>
      </c>
      <c r="B18" s="45">
        <v>13.5</v>
      </c>
      <c r="C18" s="45">
        <v>13.5</v>
      </c>
      <c r="D18" s="45">
        <v>13.5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50">
        <v>0</v>
      </c>
      <c r="O18" s="51" t="s">
        <v>155</v>
      </c>
    </row>
    <row r="19" spans="1:15" s="1" customFormat="1" ht="24" customHeight="1">
      <c r="A19" s="44" t="s">
        <v>167</v>
      </c>
      <c r="B19" s="45">
        <v>17.26</v>
      </c>
      <c r="C19" s="45">
        <v>17.26</v>
      </c>
      <c r="D19" s="45">
        <v>17.26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50">
        <v>0</v>
      </c>
      <c r="O19" s="51" t="s">
        <v>155</v>
      </c>
    </row>
    <row r="20" spans="1:15" s="1" customFormat="1" ht="24" customHeight="1">
      <c r="A20" s="44" t="s">
        <v>168</v>
      </c>
      <c r="B20" s="45">
        <v>193.79</v>
      </c>
      <c r="C20" s="45">
        <v>193.79</v>
      </c>
      <c r="D20" s="45">
        <v>193.79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50">
        <v>0</v>
      </c>
      <c r="O20" s="51" t="s">
        <v>155</v>
      </c>
    </row>
    <row r="21" spans="1:15" s="1" customFormat="1" ht="24" customHeight="1">
      <c r="A21" s="44" t="s">
        <v>169</v>
      </c>
      <c r="B21" s="45">
        <v>98.35</v>
      </c>
      <c r="C21" s="45">
        <v>98.35</v>
      </c>
      <c r="D21" s="45">
        <v>98.35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0</v>
      </c>
      <c r="O21" s="51" t="s">
        <v>155</v>
      </c>
    </row>
    <row r="22" spans="1:15" s="1" customFormat="1" ht="24" customHeight="1">
      <c r="A22" s="44" t="s">
        <v>170</v>
      </c>
      <c r="B22" s="45">
        <v>3</v>
      </c>
      <c r="C22" s="45">
        <v>3</v>
      </c>
      <c r="D22" s="45">
        <v>3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50">
        <v>0</v>
      </c>
      <c r="O22" s="51" t="s">
        <v>155</v>
      </c>
    </row>
    <row r="23" spans="1:15" s="1" customFormat="1" ht="24" customHeight="1">
      <c r="A23" s="44" t="s">
        <v>171</v>
      </c>
      <c r="B23" s="45">
        <v>3</v>
      </c>
      <c r="C23" s="45">
        <v>3</v>
      </c>
      <c r="D23" s="45">
        <v>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50">
        <v>0</v>
      </c>
      <c r="O23" s="51" t="s">
        <v>155</v>
      </c>
    </row>
    <row r="24" spans="1:15" s="1" customFormat="1" ht="24" customHeight="1">
      <c r="A24" s="44" t="s">
        <v>172</v>
      </c>
      <c r="B24" s="45">
        <v>35</v>
      </c>
      <c r="C24" s="45">
        <v>35</v>
      </c>
      <c r="D24" s="45">
        <v>35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50">
        <v>0</v>
      </c>
      <c r="O24" s="51" t="s">
        <v>155</v>
      </c>
    </row>
    <row r="25" spans="1:15" s="1" customFormat="1" ht="24" customHeight="1">
      <c r="A25" s="44" t="s">
        <v>173</v>
      </c>
      <c r="B25" s="45">
        <v>6.67</v>
      </c>
      <c r="C25" s="45">
        <v>6.67</v>
      </c>
      <c r="D25" s="45">
        <v>6.67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50">
        <v>0</v>
      </c>
      <c r="O25" s="51" t="s">
        <v>155</v>
      </c>
    </row>
    <row r="26" spans="1:15" s="1" customFormat="1" ht="24" customHeight="1">
      <c r="A26" s="44" t="s">
        <v>174</v>
      </c>
      <c r="B26" s="45">
        <v>15</v>
      </c>
      <c r="C26" s="45">
        <v>15</v>
      </c>
      <c r="D26" s="45">
        <v>15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50">
        <v>0</v>
      </c>
      <c r="O26" s="51" t="s">
        <v>155</v>
      </c>
    </row>
    <row r="27" spans="1:15" s="1" customFormat="1" ht="24" customHeight="1">
      <c r="A27" s="44" t="s">
        <v>175</v>
      </c>
      <c r="B27" s="45">
        <v>10</v>
      </c>
      <c r="C27" s="45">
        <v>10</v>
      </c>
      <c r="D27" s="45">
        <v>10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50">
        <v>0</v>
      </c>
      <c r="O27" s="51" t="s">
        <v>155</v>
      </c>
    </row>
    <row r="28" spans="1:15" s="1" customFormat="1" ht="24" customHeight="1">
      <c r="A28" s="44" t="s">
        <v>176</v>
      </c>
      <c r="B28" s="45">
        <v>1.58</v>
      </c>
      <c r="C28" s="45">
        <v>1.58</v>
      </c>
      <c r="D28" s="45">
        <v>1.58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50">
        <v>0</v>
      </c>
      <c r="O28" s="51" t="s">
        <v>155</v>
      </c>
    </row>
    <row r="29" spans="1:15" s="1" customFormat="1" ht="24" customHeight="1">
      <c r="A29" s="44" t="s">
        <v>177</v>
      </c>
      <c r="B29" s="45">
        <v>4.51</v>
      </c>
      <c r="C29" s="45">
        <v>4.51</v>
      </c>
      <c r="D29" s="45">
        <v>4.51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50">
        <v>0</v>
      </c>
      <c r="O29" s="51" t="s">
        <v>155</v>
      </c>
    </row>
    <row r="30" spans="1:15" s="1" customFormat="1" ht="24" customHeight="1">
      <c r="A30" s="44" t="s">
        <v>178</v>
      </c>
      <c r="B30" s="45">
        <v>3</v>
      </c>
      <c r="C30" s="45">
        <v>3</v>
      </c>
      <c r="D30" s="45">
        <v>3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50">
        <v>0</v>
      </c>
      <c r="O30" s="51" t="s">
        <v>155</v>
      </c>
    </row>
    <row r="31" spans="1:15" s="1" customFormat="1" ht="24" customHeight="1">
      <c r="A31" s="44" t="s">
        <v>179</v>
      </c>
      <c r="B31" s="45">
        <v>13.19</v>
      </c>
      <c r="C31" s="45">
        <v>13.19</v>
      </c>
      <c r="D31" s="45">
        <v>13.19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50">
        <v>0</v>
      </c>
      <c r="O31" s="51" t="s">
        <v>155</v>
      </c>
    </row>
    <row r="32" spans="1:15" s="1" customFormat="1" ht="24" customHeight="1">
      <c r="A32" s="44" t="s">
        <v>180</v>
      </c>
      <c r="B32" s="45">
        <v>0.49</v>
      </c>
      <c r="C32" s="45">
        <v>0.49</v>
      </c>
      <c r="D32" s="45">
        <v>0.49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50">
        <v>0</v>
      </c>
      <c r="O32" s="51" t="s">
        <v>155</v>
      </c>
    </row>
    <row r="33" spans="1:15" s="1" customFormat="1" ht="24" customHeight="1">
      <c r="A33" s="44" t="s">
        <v>181</v>
      </c>
      <c r="B33" s="45">
        <v>91.24</v>
      </c>
      <c r="C33" s="45">
        <v>91.24</v>
      </c>
      <c r="D33" s="45">
        <v>91.24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50">
        <v>0</v>
      </c>
      <c r="O33" s="51" t="s">
        <v>155</v>
      </c>
    </row>
    <row r="34" spans="1:15" s="1" customFormat="1" ht="24" customHeight="1">
      <c r="A34" s="44" t="s">
        <v>182</v>
      </c>
      <c r="B34" s="45">
        <v>1.8</v>
      </c>
      <c r="C34" s="45">
        <v>1.8</v>
      </c>
      <c r="D34" s="45">
        <v>1.8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50">
        <v>0</v>
      </c>
      <c r="O34" s="51" t="s">
        <v>155</v>
      </c>
    </row>
    <row r="35" spans="1:15" s="1" customFormat="1" ht="24" customHeight="1">
      <c r="A35" s="44" t="s">
        <v>183</v>
      </c>
      <c r="B35" s="45">
        <v>86.01</v>
      </c>
      <c r="C35" s="45">
        <v>86.01</v>
      </c>
      <c r="D35" s="45">
        <v>86.01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50">
        <v>0</v>
      </c>
      <c r="O35" s="51" t="s">
        <v>155</v>
      </c>
    </row>
    <row r="36" spans="1:15" s="1" customFormat="1" ht="24" customHeight="1">
      <c r="A36" s="44" t="s">
        <v>184</v>
      </c>
      <c r="B36" s="45">
        <v>3.17</v>
      </c>
      <c r="C36" s="45">
        <v>3.17</v>
      </c>
      <c r="D36" s="45">
        <v>3.17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50">
        <v>0</v>
      </c>
      <c r="O36" s="51" t="s">
        <v>155</v>
      </c>
    </row>
    <row r="37" spans="1:15" s="1" customFormat="1" ht="24" customHeight="1">
      <c r="A37" s="44" t="s">
        <v>185</v>
      </c>
      <c r="B37" s="45">
        <v>0.26</v>
      </c>
      <c r="C37" s="45">
        <v>0.26</v>
      </c>
      <c r="D37" s="45">
        <v>0.26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50">
        <v>0</v>
      </c>
      <c r="O37" s="51" t="s">
        <v>155</v>
      </c>
    </row>
    <row r="38" spans="1:15" s="1" customFormat="1" ht="24" customHeight="1">
      <c r="A38" s="44" t="s">
        <v>186</v>
      </c>
      <c r="B38" s="45">
        <v>99</v>
      </c>
      <c r="C38" s="45">
        <v>99</v>
      </c>
      <c r="D38" s="45">
        <v>99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50">
        <v>0</v>
      </c>
      <c r="O38" s="51" t="s">
        <v>155</v>
      </c>
    </row>
    <row r="39" spans="1:15" s="1" customFormat="1" ht="24" customHeight="1">
      <c r="A39" s="44" t="s">
        <v>187</v>
      </c>
      <c r="B39" s="45">
        <v>99</v>
      </c>
      <c r="C39" s="45">
        <v>99</v>
      </c>
      <c r="D39" s="45">
        <v>99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50">
        <v>0</v>
      </c>
      <c r="O39" s="51" t="s">
        <v>155</v>
      </c>
    </row>
  </sheetData>
  <sheetProtection/>
  <mergeCells count="5">
    <mergeCell ref="A4:A5"/>
    <mergeCell ref="B4:B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"/>
  <sheetViews>
    <sheetView zoomScaleSheetLayoutView="100" workbookViewId="0" topLeftCell="A1">
      <selection activeCell="K26" sqref="K26"/>
    </sheetView>
  </sheetViews>
  <sheetFormatPr defaultColWidth="6.875" defaultRowHeight="14.25"/>
  <cols>
    <col min="1" max="1" width="6.375" style="1" customWidth="1"/>
    <col min="2" max="2" width="14.50390625" style="1" customWidth="1"/>
    <col min="3" max="3" width="8.50390625" style="1" customWidth="1"/>
    <col min="4" max="4" width="13.25390625" style="1" customWidth="1"/>
    <col min="5" max="5" width="9.375" style="1" customWidth="1"/>
    <col min="6" max="6" width="21.125" style="1" customWidth="1"/>
    <col min="7" max="8" width="10.125" style="1" customWidth="1"/>
    <col min="9" max="9" width="9.50390625" style="1" customWidth="1"/>
    <col min="10" max="11" width="6.875" style="1" customWidth="1"/>
    <col min="12" max="24" width="10.625" style="1" customWidth="1"/>
    <col min="25" max="25" width="8.25390625" style="1" customWidth="1"/>
    <col min="26" max="16384" width="6.875" style="1" customWidth="1"/>
  </cols>
  <sheetData>
    <row r="1" s="1" customFormat="1" ht="12.75" customHeight="1">
      <c r="A1" s="2"/>
    </row>
    <row r="2" spans="1:25" s="1" customFormat="1" ht="21" customHeight="1">
      <c r="A2" s="3" t="s">
        <v>188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="1" customFormat="1" ht="15" customHeight="1">
      <c r="Y3" s="1" t="s">
        <v>2</v>
      </c>
    </row>
    <row r="4" spans="1:26" s="1" customFormat="1" ht="17.25" customHeight="1">
      <c r="A4" s="5" t="s">
        <v>189</v>
      </c>
      <c r="B4" s="5" t="s">
        <v>190</v>
      </c>
      <c r="C4" s="5" t="s">
        <v>191</v>
      </c>
      <c r="D4" s="5" t="s">
        <v>137</v>
      </c>
      <c r="E4" s="5" t="s">
        <v>192</v>
      </c>
      <c r="F4" s="6"/>
      <c r="G4" s="6" t="s">
        <v>193</v>
      </c>
      <c r="H4" s="6" t="s">
        <v>194</v>
      </c>
      <c r="I4" s="6" t="s">
        <v>195</v>
      </c>
      <c r="J4" s="6" t="s">
        <v>196</v>
      </c>
      <c r="K4" s="6" t="s">
        <v>197</v>
      </c>
      <c r="L4" s="13" t="s">
        <v>198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6"/>
      <c r="X4" s="20"/>
      <c r="Y4" s="21" t="s">
        <v>199</v>
      </c>
      <c r="Z4" s="22"/>
    </row>
    <row r="5" spans="1:25" s="1" customFormat="1" ht="15.75" customHeight="1">
      <c r="A5" s="5"/>
      <c r="B5" s="5"/>
      <c r="C5" s="5"/>
      <c r="D5" s="5"/>
      <c r="E5" s="5" t="s">
        <v>38</v>
      </c>
      <c r="F5" s="6" t="s">
        <v>39</v>
      </c>
      <c r="G5" s="6"/>
      <c r="H5" s="6"/>
      <c r="I5" s="6"/>
      <c r="J5" s="6"/>
      <c r="K5" s="6"/>
      <c r="L5" s="15" t="s">
        <v>200</v>
      </c>
      <c r="M5" s="13" t="s">
        <v>201</v>
      </c>
      <c r="N5" s="16"/>
      <c r="O5" s="16"/>
      <c r="P5" s="16"/>
      <c r="Q5" s="16"/>
      <c r="R5" s="16"/>
      <c r="S5" s="16"/>
      <c r="T5" s="16"/>
      <c r="U5" s="16"/>
      <c r="V5" s="20"/>
      <c r="W5" s="23" t="s">
        <v>34</v>
      </c>
      <c r="X5" s="23" t="s">
        <v>143</v>
      </c>
      <c r="Y5" s="5"/>
    </row>
    <row r="6" spans="1:25" s="1" customFormat="1" ht="31.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7"/>
      <c r="M6" s="17" t="s">
        <v>144</v>
      </c>
      <c r="N6" s="17" t="s">
        <v>145</v>
      </c>
      <c r="O6" s="17" t="s">
        <v>146</v>
      </c>
      <c r="P6" s="17" t="s">
        <v>148</v>
      </c>
      <c r="Q6" s="17" t="s">
        <v>147</v>
      </c>
      <c r="R6" s="17" t="s">
        <v>149</v>
      </c>
      <c r="S6" s="17" t="s">
        <v>150</v>
      </c>
      <c r="T6" s="17" t="s">
        <v>151</v>
      </c>
      <c r="U6" s="17" t="s">
        <v>152</v>
      </c>
      <c r="V6" s="17" t="s">
        <v>153</v>
      </c>
      <c r="W6" s="7"/>
      <c r="X6" s="7"/>
      <c r="Y6" s="7"/>
    </row>
    <row r="7" spans="1:26" s="1" customFormat="1" ht="16.5" customHeight="1">
      <c r="A7" s="9"/>
      <c r="B7" s="9"/>
      <c r="C7" s="9"/>
      <c r="D7" s="9"/>
      <c r="E7" s="9"/>
      <c r="F7" s="9"/>
      <c r="G7" s="9" t="s">
        <v>32</v>
      </c>
      <c r="H7" s="9"/>
      <c r="I7" s="9"/>
      <c r="J7" s="27" t="s">
        <v>202</v>
      </c>
      <c r="K7" s="11"/>
      <c r="L7" s="28">
        <v>105.6</v>
      </c>
      <c r="M7" s="28">
        <v>105.6</v>
      </c>
      <c r="N7" s="28">
        <v>105.6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18">
        <v>0</v>
      </c>
      <c r="Y7" s="24"/>
      <c r="Z7" s="25"/>
    </row>
    <row r="8" spans="1:25" s="1" customFormat="1" ht="16.5" customHeight="1">
      <c r="A8" s="9" t="s">
        <v>203</v>
      </c>
      <c r="B8" s="9" t="s">
        <v>156</v>
      </c>
      <c r="C8" s="9"/>
      <c r="D8" s="9"/>
      <c r="E8" s="9"/>
      <c r="F8" s="9"/>
      <c r="G8" s="9"/>
      <c r="H8" s="9"/>
      <c r="I8" s="9"/>
      <c r="J8" s="27" t="s">
        <v>202</v>
      </c>
      <c r="K8" s="11"/>
      <c r="L8" s="28">
        <v>105.6</v>
      </c>
      <c r="M8" s="28">
        <v>105.6</v>
      </c>
      <c r="N8" s="28">
        <v>105.6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18">
        <v>0</v>
      </c>
      <c r="Y8" s="24"/>
    </row>
    <row r="9" spans="1:26" s="1" customFormat="1" ht="30" customHeight="1">
      <c r="A9" s="9"/>
      <c r="B9" s="9"/>
      <c r="C9" s="9" t="s">
        <v>204</v>
      </c>
      <c r="D9" s="9" t="s">
        <v>205</v>
      </c>
      <c r="E9" s="9"/>
      <c r="F9" s="9"/>
      <c r="G9" s="9"/>
      <c r="H9" s="9"/>
      <c r="I9" s="9"/>
      <c r="J9" s="27" t="s">
        <v>202</v>
      </c>
      <c r="K9" s="11"/>
      <c r="L9" s="28">
        <v>105.6</v>
      </c>
      <c r="M9" s="28">
        <v>105.6</v>
      </c>
      <c r="N9" s="28">
        <v>105.6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18">
        <v>0</v>
      </c>
      <c r="Y9" s="24"/>
      <c r="Z9" s="12"/>
    </row>
    <row r="10" spans="1:26" s="1" customFormat="1" ht="36" customHeight="1">
      <c r="A10" s="9" t="s">
        <v>206</v>
      </c>
      <c r="B10" s="9" t="s">
        <v>206</v>
      </c>
      <c r="C10" s="9" t="s">
        <v>206</v>
      </c>
      <c r="D10" s="9" t="s">
        <v>206</v>
      </c>
      <c r="E10" s="9" t="s">
        <v>207</v>
      </c>
      <c r="F10" s="9" t="s">
        <v>208</v>
      </c>
      <c r="G10" s="9" t="s">
        <v>209</v>
      </c>
      <c r="H10" s="9" t="s">
        <v>210</v>
      </c>
      <c r="I10" s="9"/>
      <c r="J10" s="27" t="s">
        <v>202</v>
      </c>
      <c r="K10" s="11" t="s">
        <v>211</v>
      </c>
      <c r="L10" s="28">
        <v>105.6</v>
      </c>
      <c r="M10" s="28">
        <v>105.6</v>
      </c>
      <c r="N10" s="28">
        <v>105.6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18">
        <v>0</v>
      </c>
      <c r="Y10" s="24"/>
      <c r="Z10" s="12"/>
    </row>
    <row r="11" spans="2:25" s="1" customFormat="1" ht="12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6" s="1" customFormat="1" ht="12.75" customHeight="1">
      <c r="B12" s="12"/>
      <c r="D12" s="12"/>
      <c r="E12" s="12"/>
      <c r="F12" s="12"/>
      <c r="G12" s="12"/>
      <c r="H12" s="12"/>
      <c r="I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3:24" s="1" customFormat="1" ht="12.75" customHeight="1">
      <c r="C13" s="12"/>
      <c r="D13" s="12"/>
      <c r="E13" s="12"/>
      <c r="G13" s="12"/>
      <c r="L13" s="12"/>
      <c r="M13" s="12"/>
      <c r="N13" s="12"/>
      <c r="O13" s="12"/>
      <c r="P13" s="12"/>
      <c r="Q13" s="12"/>
      <c r="S13" s="12"/>
      <c r="T13" s="12"/>
      <c r="U13" s="12"/>
      <c r="V13" s="12"/>
      <c r="W13" s="12"/>
      <c r="X13" s="12"/>
    </row>
    <row r="14" spans="3:24" s="1" customFormat="1" ht="12.75" customHeight="1">
      <c r="C14" s="12"/>
      <c r="D14" s="12"/>
      <c r="G14" s="12"/>
      <c r="L14" s="12"/>
      <c r="M14" s="12"/>
      <c r="N14" s="12"/>
      <c r="O14" s="12"/>
      <c r="P14" s="12"/>
      <c r="Q14" s="12"/>
      <c r="S14" s="12"/>
      <c r="T14" s="12"/>
      <c r="U14" s="12"/>
      <c r="V14" s="12"/>
      <c r="X14" s="12"/>
    </row>
    <row r="15" spans="4:24" s="1" customFormat="1" ht="12.75" customHeight="1">
      <c r="D15" s="12"/>
      <c r="G15" s="12"/>
      <c r="L15" s="12"/>
      <c r="N15" s="12"/>
      <c r="O15" s="12"/>
      <c r="P15" s="12"/>
      <c r="Q15" s="12"/>
      <c r="S15" s="12"/>
      <c r="T15" s="12"/>
      <c r="V15" s="12"/>
      <c r="W15" s="12"/>
      <c r="X15" s="12"/>
    </row>
    <row r="16" spans="4:23" s="1" customFormat="1" ht="12.75" customHeight="1">
      <c r="D16" s="12"/>
      <c r="G16" s="12"/>
      <c r="L16" s="12"/>
      <c r="N16" s="12"/>
      <c r="O16" s="12"/>
      <c r="P16" s="12"/>
      <c r="Q16" s="12"/>
      <c r="S16" s="12"/>
      <c r="T16" s="12"/>
      <c r="V16" s="12"/>
      <c r="W16" s="12"/>
    </row>
    <row r="17" spans="4:23" s="1" customFormat="1" ht="12.75" customHeight="1">
      <c r="D17" s="12"/>
      <c r="E17" s="12"/>
      <c r="G17" s="12"/>
      <c r="L17" s="12"/>
      <c r="N17" s="12"/>
      <c r="O17" s="12"/>
      <c r="P17" s="12"/>
      <c r="Q17" s="12"/>
      <c r="S17" s="12"/>
      <c r="T17" s="12"/>
      <c r="U17" s="12"/>
      <c r="V17" s="12"/>
      <c r="W17" s="12"/>
    </row>
    <row r="18" spans="5:23" s="1" customFormat="1" ht="12.75" customHeight="1">
      <c r="E18" s="12"/>
      <c r="U18" s="12"/>
      <c r="V18" s="12"/>
      <c r="W18" s="12"/>
    </row>
    <row r="19" spans="7:22" s="1" customFormat="1" ht="12.75" customHeight="1">
      <c r="G19" s="12"/>
      <c r="S19" s="12"/>
      <c r="T19" s="12"/>
      <c r="U19" s="12"/>
      <c r="V19" s="12"/>
    </row>
    <row r="20" spans="8:22" s="1" customFormat="1" ht="12.75" customHeight="1">
      <c r="H20" s="12"/>
      <c r="U20" s="12"/>
      <c r="V20" s="12"/>
    </row>
    <row r="21" s="1" customFormat="1" ht="12.75" customHeight="1">
      <c r="U21" s="12"/>
    </row>
    <row r="22" s="1" customFormat="1" ht="12.75" customHeight="1">
      <c r="U22" s="12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1"/>
  <sheetViews>
    <sheetView zoomScaleSheetLayoutView="100" workbookViewId="0" topLeftCell="A1">
      <selection activeCell="F15" sqref="F15"/>
    </sheetView>
  </sheetViews>
  <sheetFormatPr defaultColWidth="6.875" defaultRowHeight="14.25"/>
  <cols>
    <col min="1" max="1" width="6.375" style="1" customWidth="1"/>
    <col min="2" max="2" width="14.50390625" style="1" customWidth="1"/>
    <col min="3" max="3" width="8.50390625" style="1" customWidth="1"/>
    <col min="4" max="4" width="13.25390625" style="1" customWidth="1"/>
    <col min="5" max="5" width="9.375" style="1" customWidth="1"/>
    <col min="6" max="6" width="21.125" style="1" customWidth="1"/>
    <col min="7" max="7" width="10.125" style="1" customWidth="1"/>
    <col min="8" max="8" width="37.125" style="1" customWidth="1"/>
    <col min="9" max="21" width="9.125" style="1" customWidth="1"/>
    <col min="22" max="22" width="8.25390625" style="1" customWidth="1"/>
    <col min="23" max="16384" width="6.875" style="1" customWidth="1"/>
  </cols>
  <sheetData>
    <row r="1" s="1" customFormat="1" ht="12.75" customHeight="1">
      <c r="A1" s="2"/>
    </row>
    <row r="2" spans="1:22" s="1" customFormat="1" ht="29.25" customHeight="1">
      <c r="A2" s="3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12.75" customHeight="1">
      <c r="V3" s="1" t="s">
        <v>2</v>
      </c>
    </row>
    <row r="4" spans="1:23" s="1" customFormat="1" ht="17.25" customHeight="1">
      <c r="A4" s="5" t="s">
        <v>189</v>
      </c>
      <c r="B4" s="5" t="s">
        <v>190</v>
      </c>
      <c r="C4" s="5" t="s">
        <v>191</v>
      </c>
      <c r="D4" s="5" t="s">
        <v>137</v>
      </c>
      <c r="E4" s="5" t="s">
        <v>192</v>
      </c>
      <c r="F4" s="6"/>
      <c r="G4" s="6" t="s">
        <v>193</v>
      </c>
      <c r="H4" s="6" t="s">
        <v>213</v>
      </c>
      <c r="I4" s="13" t="s">
        <v>198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6"/>
      <c r="U4" s="20"/>
      <c r="V4" s="21" t="s">
        <v>72</v>
      </c>
      <c r="W4" s="22"/>
    </row>
    <row r="5" spans="1:22" s="1" customFormat="1" ht="15.75" customHeight="1">
      <c r="A5" s="5"/>
      <c r="B5" s="5"/>
      <c r="C5" s="5"/>
      <c r="D5" s="5"/>
      <c r="E5" s="5" t="s">
        <v>38</v>
      </c>
      <c r="F5" s="6" t="s">
        <v>39</v>
      </c>
      <c r="G5" s="6"/>
      <c r="H5" s="6"/>
      <c r="I5" s="15" t="s">
        <v>200</v>
      </c>
      <c r="J5" s="13" t="s">
        <v>201</v>
      </c>
      <c r="K5" s="16"/>
      <c r="L5" s="16"/>
      <c r="M5" s="16"/>
      <c r="N5" s="16"/>
      <c r="O5" s="16"/>
      <c r="P5" s="16"/>
      <c r="Q5" s="16"/>
      <c r="R5" s="16"/>
      <c r="S5" s="20"/>
      <c r="T5" s="23" t="s">
        <v>34</v>
      </c>
      <c r="U5" s="23" t="s">
        <v>143</v>
      </c>
      <c r="V5" s="5"/>
    </row>
    <row r="6" spans="1:22" s="1" customFormat="1" ht="31.5" customHeight="1">
      <c r="A6" s="7"/>
      <c r="B6" s="7"/>
      <c r="C6" s="7"/>
      <c r="D6" s="7"/>
      <c r="E6" s="7"/>
      <c r="F6" s="8"/>
      <c r="G6" s="8"/>
      <c r="H6" s="8"/>
      <c r="I6" s="7"/>
      <c r="J6" s="17" t="s">
        <v>214</v>
      </c>
      <c r="K6" s="17" t="s">
        <v>145</v>
      </c>
      <c r="L6" s="17" t="s">
        <v>146</v>
      </c>
      <c r="M6" s="17" t="s">
        <v>148</v>
      </c>
      <c r="N6" s="17" t="s">
        <v>147</v>
      </c>
      <c r="O6" s="17" t="s">
        <v>149</v>
      </c>
      <c r="P6" s="17" t="s">
        <v>150</v>
      </c>
      <c r="Q6" s="17" t="s">
        <v>151</v>
      </c>
      <c r="R6" s="17" t="s">
        <v>215</v>
      </c>
      <c r="S6" s="17" t="s">
        <v>153</v>
      </c>
      <c r="T6" s="7"/>
      <c r="U6" s="7"/>
      <c r="V6" s="7"/>
    </row>
    <row r="7" spans="1:24" s="1" customFormat="1" ht="23.25" customHeight="1">
      <c r="A7" s="9"/>
      <c r="B7" s="9"/>
      <c r="C7" s="9"/>
      <c r="D7" s="9"/>
      <c r="E7" s="9"/>
      <c r="F7" s="10"/>
      <c r="G7" s="11"/>
      <c r="H7" s="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  <c r="W7" s="25"/>
      <c r="X7" s="12"/>
    </row>
    <row r="8" spans="1:24" s="1" customFormat="1" ht="12.75" customHeight="1">
      <c r="A8" s="12"/>
      <c r="B8" s="12"/>
      <c r="C8" s="12"/>
      <c r="D8" s="12"/>
      <c r="E8" s="12"/>
      <c r="F8" s="12"/>
      <c r="G8" s="12"/>
      <c r="H8" s="12"/>
      <c r="I8" s="19"/>
      <c r="J8" s="12"/>
      <c r="K8" s="12"/>
      <c r="L8" s="12"/>
      <c r="M8" s="12"/>
      <c r="N8" s="12"/>
      <c r="O8" s="12"/>
      <c r="P8" s="12"/>
      <c r="Q8" s="12"/>
      <c r="R8" s="12"/>
      <c r="S8" s="19"/>
      <c r="T8" s="12"/>
      <c r="U8" s="12"/>
      <c r="V8" s="12"/>
      <c r="W8" s="12"/>
      <c r="X8" s="12"/>
    </row>
    <row r="9" spans="2:22" s="1" customFormat="1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s="1" customFormat="1" ht="12.75" customHeight="1">
      <c r="B10" s="12"/>
      <c r="C10" s="12"/>
      <c r="D10" s="12"/>
      <c r="E10" s="12"/>
      <c r="I10" s="12"/>
      <c r="J10" s="12"/>
      <c r="K10" s="12"/>
      <c r="M10" s="12"/>
      <c r="O10" s="12"/>
      <c r="P10" s="12"/>
      <c r="Q10" s="12"/>
      <c r="R10" s="12"/>
      <c r="S10" s="12"/>
      <c r="T10" s="12"/>
      <c r="U10" s="12"/>
      <c r="V10" s="12"/>
    </row>
    <row r="11" spans="2:22" s="1" customFormat="1" ht="12.75" customHeight="1">
      <c r="B11" s="12"/>
      <c r="C11" s="12"/>
      <c r="D11" s="12"/>
      <c r="E11" s="12"/>
      <c r="I11" s="12"/>
      <c r="J11" s="12"/>
      <c r="K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1" customFormat="1" ht="12.75" customHeight="1">
      <c r="B12" s="12"/>
      <c r="C12" s="12"/>
      <c r="D12" s="12"/>
      <c r="E12" s="12"/>
      <c r="I12" s="12"/>
      <c r="J12" s="12"/>
      <c r="K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1" s="1" customFormat="1" ht="12.75" customHeight="1">
      <c r="B13" s="12"/>
      <c r="C13" s="12"/>
      <c r="D13" s="12"/>
      <c r="E13" s="12"/>
      <c r="J13" s="12"/>
      <c r="K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2:21" s="1" customFormat="1" ht="12.75" customHeight="1">
      <c r="B14" s="12"/>
      <c r="C14" s="12"/>
      <c r="D14" s="12"/>
      <c r="J14" s="12"/>
      <c r="K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3:21" s="1" customFormat="1" ht="12.75" customHeight="1">
      <c r="C15" s="12"/>
      <c r="D15" s="12"/>
      <c r="E15" s="12"/>
      <c r="K15" s="12"/>
      <c r="M15" s="12"/>
      <c r="N15" s="12"/>
      <c r="O15" s="12"/>
      <c r="P15" s="12"/>
      <c r="R15" s="12"/>
      <c r="S15" s="12"/>
      <c r="U15" s="12"/>
    </row>
    <row r="16" spans="4:21" s="1" customFormat="1" ht="12.75" customHeight="1">
      <c r="D16" s="12"/>
      <c r="E16" s="12"/>
      <c r="K16" s="12"/>
      <c r="M16" s="12"/>
      <c r="N16" s="12"/>
      <c r="O16" s="12"/>
      <c r="P16" s="12"/>
      <c r="R16" s="12"/>
      <c r="S16" s="12"/>
      <c r="U16" s="12"/>
    </row>
    <row r="17" spans="4:21" s="1" customFormat="1" ht="12.75" customHeight="1">
      <c r="D17" s="12"/>
      <c r="E17" s="12"/>
      <c r="O17" s="12"/>
      <c r="R17" s="12"/>
      <c r="U17" s="12"/>
    </row>
    <row r="18" spans="4:20" s="1" customFormat="1" ht="12.75" customHeight="1">
      <c r="D18" s="12"/>
      <c r="E18" s="12"/>
      <c r="T18" s="12"/>
    </row>
    <row r="19" spans="5:20" s="1" customFormat="1" ht="12.75" customHeight="1">
      <c r="E19" s="12"/>
      <c r="T19" s="12"/>
    </row>
    <row r="20" spans="19:20" s="1" customFormat="1" ht="12.75" customHeight="1">
      <c r="S20" s="12"/>
      <c r="T20" s="12"/>
    </row>
    <row r="21" s="1" customFormat="1" ht="12.75" customHeight="1">
      <c r="S21" s="12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1" width="9.875" style="52" customWidth="1"/>
    <col min="2" max="2" width="20.75390625" style="52" customWidth="1"/>
    <col min="3" max="3" width="10.375" style="52" customWidth="1"/>
    <col min="4" max="4" width="10.00390625" style="131" customWidth="1"/>
    <col min="5" max="5" width="6.125" style="52" customWidth="1"/>
    <col min="6" max="6" width="7.50390625" style="52" customWidth="1"/>
    <col min="7" max="7" width="6.625" style="52" customWidth="1"/>
    <col min="8" max="8" width="9.125" style="52" customWidth="1"/>
    <col min="9" max="16384" width="9.00390625" style="52" customWidth="1"/>
  </cols>
  <sheetData>
    <row r="1" ht="14.25">
      <c r="A1" s="53" t="s">
        <v>29</v>
      </c>
    </row>
    <row r="2" spans="1:8" ht="30.75" customHeight="1">
      <c r="A2" s="54" t="s">
        <v>30</v>
      </c>
      <c r="B2" s="54"/>
      <c r="C2" s="54"/>
      <c r="D2" s="125"/>
      <c r="E2" s="54"/>
      <c r="F2" s="54"/>
      <c r="G2" s="54"/>
      <c r="H2" s="54"/>
    </row>
    <row r="3" ht="14.25">
      <c r="H3" s="132" t="s">
        <v>2</v>
      </c>
    </row>
    <row r="4" spans="1:8" s="130" customFormat="1" ht="27" customHeight="1">
      <c r="A4" s="57" t="s">
        <v>31</v>
      </c>
      <c r="B4" s="57"/>
      <c r="C4" s="57" t="s">
        <v>32</v>
      </c>
      <c r="D4" s="127" t="s">
        <v>33</v>
      </c>
      <c r="E4" s="127" t="s">
        <v>34</v>
      </c>
      <c r="F4" s="127" t="s">
        <v>35</v>
      </c>
      <c r="G4" s="127" t="s">
        <v>36</v>
      </c>
      <c r="H4" s="127" t="s">
        <v>37</v>
      </c>
    </row>
    <row r="5" spans="1:8" s="130" customFormat="1" ht="27" customHeight="1">
      <c r="A5" s="57" t="s">
        <v>38</v>
      </c>
      <c r="B5" s="57" t="s">
        <v>39</v>
      </c>
      <c r="C5" s="57"/>
      <c r="D5" s="127"/>
      <c r="E5" s="127"/>
      <c r="F5" s="127"/>
      <c r="G5" s="127"/>
      <c r="H5" s="127"/>
    </row>
    <row r="6" spans="1:8" ht="24">
      <c r="A6" s="92">
        <v>2013101</v>
      </c>
      <c r="B6" s="129" t="s">
        <v>40</v>
      </c>
      <c r="C6" s="99">
        <v>188.82</v>
      </c>
      <c r="D6" s="99">
        <v>188.82</v>
      </c>
      <c r="E6" s="57"/>
      <c r="F6" s="57"/>
      <c r="G6" s="57"/>
      <c r="H6" s="57"/>
    </row>
    <row r="7" spans="1:8" ht="36">
      <c r="A7" s="92">
        <v>2013102</v>
      </c>
      <c r="B7" s="129" t="s">
        <v>41</v>
      </c>
      <c r="C7" s="99">
        <v>184.1</v>
      </c>
      <c r="D7" s="99">
        <v>184.1</v>
      </c>
      <c r="E7" s="57"/>
      <c r="F7" s="57"/>
      <c r="G7" s="57"/>
      <c r="H7" s="57"/>
    </row>
    <row r="8" spans="1:8" ht="24">
      <c r="A8" s="92">
        <v>2013150</v>
      </c>
      <c r="B8" s="129" t="s">
        <v>42</v>
      </c>
      <c r="C8" s="99">
        <v>86.4</v>
      </c>
      <c r="D8" s="99">
        <v>86.4</v>
      </c>
      <c r="E8" s="57"/>
      <c r="F8" s="57"/>
      <c r="G8" s="57"/>
      <c r="H8" s="57"/>
    </row>
    <row r="9" spans="1:8" ht="24">
      <c r="A9" s="92">
        <v>2080505</v>
      </c>
      <c r="B9" s="129" t="s">
        <v>43</v>
      </c>
      <c r="C9" s="99">
        <v>26.99</v>
      </c>
      <c r="D9" s="99">
        <v>26.99</v>
      </c>
      <c r="E9" s="57"/>
      <c r="F9" s="57"/>
      <c r="G9" s="57"/>
      <c r="H9" s="57"/>
    </row>
    <row r="10" spans="1:8" ht="36">
      <c r="A10" s="92">
        <v>2010302</v>
      </c>
      <c r="B10" s="98" t="s">
        <v>44</v>
      </c>
      <c r="C10" s="99">
        <v>105.67</v>
      </c>
      <c r="D10" s="99">
        <v>105.67</v>
      </c>
      <c r="E10" s="57"/>
      <c r="F10" s="57"/>
      <c r="G10" s="57"/>
      <c r="H10" s="57"/>
    </row>
    <row r="11" spans="1:8" ht="14.25">
      <c r="A11" s="92"/>
      <c r="B11" s="92"/>
      <c r="C11" s="99"/>
      <c r="D11" s="99"/>
      <c r="E11" s="57"/>
      <c r="F11" s="57"/>
      <c r="G11" s="57"/>
      <c r="H11" s="57"/>
    </row>
    <row r="12" spans="1:8" ht="14.25">
      <c r="A12" s="133"/>
      <c r="B12" s="133"/>
      <c r="C12" s="134"/>
      <c r="D12" s="134"/>
      <c r="E12" s="135"/>
      <c r="F12" s="135"/>
      <c r="G12" s="135"/>
      <c r="H12" s="135"/>
    </row>
    <row r="13" spans="1:8" ht="14.25">
      <c r="A13" s="92"/>
      <c r="B13" s="92"/>
      <c r="C13" s="99"/>
      <c r="D13" s="99"/>
      <c r="E13" s="57"/>
      <c r="F13" s="57"/>
      <c r="G13" s="57"/>
      <c r="H13" s="57"/>
    </row>
    <row r="14" spans="1:8" ht="14.25">
      <c r="A14" s="92" t="s">
        <v>32</v>
      </c>
      <c r="B14" s="57"/>
      <c r="C14" s="57">
        <v>591.98</v>
      </c>
      <c r="D14" s="99">
        <v>591.98</v>
      </c>
      <c r="E14" s="57"/>
      <c r="F14" s="57"/>
      <c r="G14" s="57"/>
      <c r="H14" s="57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1.27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10.25390625" style="0" customWidth="1"/>
    <col min="2" max="2" width="32.75390625" style="0" customWidth="1"/>
    <col min="3" max="3" width="11.625" style="0" customWidth="1"/>
    <col min="4" max="4" width="11.25390625" style="0" customWidth="1"/>
    <col min="5" max="5" width="14.75390625" style="124" customWidth="1"/>
  </cols>
  <sheetData>
    <row r="1" ht="14.25">
      <c r="A1" t="s">
        <v>45</v>
      </c>
    </row>
    <row r="2" spans="1:5" ht="29.25" customHeight="1">
      <c r="A2" s="54" t="s">
        <v>46</v>
      </c>
      <c r="B2" s="54"/>
      <c r="C2" s="54"/>
      <c r="D2" s="54"/>
      <c r="E2" s="125"/>
    </row>
    <row r="3" ht="15.75" customHeight="1">
      <c r="E3" s="126" t="s">
        <v>47</v>
      </c>
    </row>
    <row r="4" spans="1:5" ht="14.25">
      <c r="A4" s="57" t="s">
        <v>38</v>
      </c>
      <c r="B4" s="57" t="s">
        <v>39</v>
      </c>
      <c r="C4" s="57" t="s">
        <v>32</v>
      </c>
      <c r="D4" s="127" t="s">
        <v>48</v>
      </c>
      <c r="E4" s="128" t="s">
        <v>49</v>
      </c>
    </row>
    <row r="5" spans="1:5" ht="24">
      <c r="A5" s="92">
        <v>2013101</v>
      </c>
      <c r="B5" s="129" t="s">
        <v>40</v>
      </c>
      <c r="C5" s="99">
        <v>188.82</v>
      </c>
      <c r="D5" s="99">
        <v>188.82</v>
      </c>
      <c r="E5" s="99"/>
    </row>
    <row r="6" spans="1:5" ht="24">
      <c r="A6" s="92">
        <v>2013102</v>
      </c>
      <c r="B6" s="129" t="s">
        <v>41</v>
      </c>
      <c r="C6" s="99">
        <v>184.1</v>
      </c>
      <c r="D6" s="99">
        <v>0</v>
      </c>
      <c r="E6" s="99">
        <v>184.1</v>
      </c>
    </row>
    <row r="7" spans="1:5" ht="24">
      <c r="A7" s="92">
        <v>2013150</v>
      </c>
      <c r="B7" s="129" t="s">
        <v>42</v>
      </c>
      <c r="C7" s="99">
        <v>86.4</v>
      </c>
      <c r="D7" s="99">
        <v>86.4</v>
      </c>
      <c r="E7" s="99"/>
    </row>
    <row r="8" spans="1:5" ht="14.25">
      <c r="A8" s="92">
        <v>2080505</v>
      </c>
      <c r="B8" s="129" t="s">
        <v>43</v>
      </c>
      <c r="C8" s="99">
        <v>26.99</v>
      </c>
      <c r="D8" s="99">
        <v>26.99</v>
      </c>
      <c r="E8" s="99"/>
    </row>
    <row r="9" spans="1:5" ht="24">
      <c r="A9" s="92">
        <v>2010302</v>
      </c>
      <c r="B9" s="98" t="s">
        <v>44</v>
      </c>
      <c r="C9" s="99">
        <v>105.67</v>
      </c>
      <c r="D9" s="99"/>
      <c r="E9" s="99">
        <v>105.67</v>
      </c>
    </row>
    <row r="10" spans="1:5" ht="14.25">
      <c r="A10" s="92"/>
      <c r="B10" s="92"/>
      <c r="C10" s="99"/>
      <c r="D10" s="99"/>
      <c r="E10" s="99"/>
    </row>
    <row r="11" spans="1:5" ht="14.25">
      <c r="A11" s="92"/>
      <c r="B11" s="92"/>
      <c r="C11" s="99"/>
      <c r="D11" s="99"/>
      <c r="E11" s="99"/>
    </row>
    <row r="12" spans="1:5" ht="14.25">
      <c r="A12" s="92"/>
      <c r="B12" s="92"/>
      <c r="C12" s="99"/>
      <c r="D12" s="99"/>
      <c r="E12" s="99"/>
    </row>
    <row r="13" spans="1:5" ht="14.25">
      <c r="A13" s="92" t="s">
        <v>32</v>
      </c>
      <c r="B13" s="57"/>
      <c r="C13" s="57">
        <v>591.98</v>
      </c>
      <c r="D13" s="99">
        <v>302.21</v>
      </c>
      <c r="E13" s="99">
        <v>289.77</v>
      </c>
    </row>
  </sheetData>
  <sheetProtection/>
  <mergeCells count="1">
    <mergeCell ref="A2:E2"/>
  </mergeCells>
  <printOptions/>
  <pageMargins left="1.24" right="0.75" top="1" bottom="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21" sqref="I21"/>
    </sheetView>
  </sheetViews>
  <sheetFormatPr defaultColWidth="9.00390625" defaultRowHeight="14.25"/>
  <cols>
    <col min="1" max="1" width="23.00390625" style="0" customWidth="1"/>
    <col min="2" max="2" width="18.00390625" style="0" customWidth="1"/>
    <col min="3" max="3" width="33.375" style="0" customWidth="1"/>
    <col min="4" max="4" width="14.625" style="0" customWidth="1"/>
    <col min="5" max="5" width="13.50390625" style="0" customWidth="1"/>
    <col min="6" max="6" width="14.375" style="0" customWidth="1"/>
  </cols>
  <sheetData>
    <row r="1" ht="14.25">
      <c r="A1" s="108" t="s">
        <v>50</v>
      </c>
    </row>
    <row r="2" spans="1:6" ht="20.25">
      <c r="A2" s="109" t="s">
        <v>51</v>
      </c>
      <c r="B2" s="109"/>
      <c r="C2" s="109"/>
      <c r="D2" s="109"/>
      <c r="E2" s="109"/>
      <c r="F2" s="109"/>
    </row>
    <row r="3" spans="1:5" ht="14.25">
      <c r="A3" s="110" t="s">
        <v>52</v>
      </c>
      <c r="E3" s="77" t="s">
        <v>53</v>
      </c>
    </row>
    <row r="4" spans="1:6" ht="14.25">
      <c r="A4" s="78" t="s">
        <v>54</v>
      </c>
      <c r="B4" s="95"/>
      <c r="C4" s="78" t="s">
        <v>55</v>
      </c>
      <c r="D4" s="95"/>
      <c r="E4" s="95"/>
      <c r="F4" s="94"/>
    </row>
    <row r="5" spans="1:6" ht="14.25">
      <c r="A5" s="111" t="s">
        <v>5</v>
      </c>
      <c r="B5" s="111" t="s">
        <v>56</v>
      </c>
      <c r="C5" s="111" t="s">
        <v>5</v>
      </c>
      <c r="D5" s="78" t="s">
        <v>6</v>
      </c>
      <c r="E5" s="95"/>
      <c r="F5" s="94"/>
    </row>
    <row r="6" spans="1:6" ht="14.25">
      <c r="A6" s="87"/>
      <c r="B6" s="87"/>
      <c r="C6" s="87"/>
      <c r="D6" s="97" t="s">
        <v>57</v>
      </c>
      <c r="E6" s="97" t="s">
        <v>33</v>
      </c>
      <c r="F6" s="112" t="s">
        <v>58</v>
      </c>
    </row>
    <row r="7" spans="1:6" ht="21" customHeight="1">
      <c r="A7" s="85" t="s">
        <v>10</v>
      </c>
      <c r="B7" s="113">
        <v>591.98</v>
      </c>
      <c r="C7" s="114" t="s">
        <v>11</v>
      </c>
      <c r="D7" s="115">
        <v>564.99</v>
      </c>
      <c r="E7" s="116">
        <v>564.99</v>
      </c>
      <c r="F7" s="117"/>
    </row>
    <row r="8" spans="1:6" ht="21" customHeight="1">
      <c r="A8" s="80" t="s">
        <v>59</v>
      </c>
      <c r="B8" s="118"/>
      <c r="C8" s="114" t="s">
        <v>13</v>
      </c>
      <c r="D8" s="115"/>
      <c r="E8" s="116"/>
      <c r="F8" s="112"/>
    </row>
    <row r="9" spans="1:6" ht="21" customHeight="1">
      <c r="A9" s="80"/>
      <c r="B9" s="119"/>
      <c r="C9" s="114" t="s">
        <v>15</v>
      </c>
      <c r="D9" s="115"/>
      <c r="E9" s="116"/>
      <c r="F9" s="112"/>
    </row>
    <row r="10" spans="1:6" ht="21" customHeight="1">
      <c r="A10" s="85"/>
      <c r="B10" s="116"/>
      <c r="C10" s="114" t="s">
        <v>17</v>
      </c>
      <c r="D10" s="115"/>
      <c r="E10" s="116"/>
      <c r="F10" s="112"/>
    </row>
    <row r="11" spans="1:6" ht="21" customHeight="1">
      <c r="A11" s="80"/>
      <c r="B11" s="120"/>
      <c r="C11" s="114" t="s">
        <v>19</v>
      </c>
      <c r="D11" s="121"/>
      <c r="E11" s="116"/>
      <c r="F11" s="117"/>
    </row>
    <row r="12" spans="1:6" ht="21" customHeight="1">
      <c r="A12" s="87"/>
      <c r="B12" s="112"/>
      <c r="C12" s="114" t="s">
        <v>20</v>
      </c>
      <c r="D12" s="115"/>
      <c r="E12" s="116"/>
      <c r="F12" s="112"/>
    </row>
    <row r="13" spans="1:6" ht="21" customHeight="1">
      <c r="A13" s="87"/>
      <c r="B13" s="112"/>
      <c r="C13" s="114" t="s">
        <v>21</v>
      </c>
      <c r="D13" s="115"/>
      <c r="E13" s="116"/>
      <c r="F13" s="112"/>
    </row>
    <row r="14" spans="1:6" ht="21" customHeight="1">
      <c r="A14" s="87"/>
      <c r="B14" s="112"/>
      <c r="C14" s="114" t="s">
        <v>22</v>
      </c>
      <c r="D14" s="115">
        <v>26.99</v>
      </c>
      <c r="E14" s="116">
        <v>26.99</v>
      </c>
      <c r="F14" s="117"/>
    </row>
    <row r="15" spans="1:6" ht="21" customHeight="1">
      <c r="A15" s="87"/>
      <c r="B15" s="112"/>
      <c r="C15" s="114" t="s">
        <v>23</v>
      </c>
      <c r="D15" s="115"/>
      <c r="E15" s="116"/>
      <c r="F15" s="112"/>
    </row>
    <row r="16" spans="1:6" ht="21" customHeight="1">
      <c r="A16" s="87"/>
      <c r="B16" s="112"/>
      <c r="C16" s="122" t="s">
        <v>24</v>
      </c>
      <c r="D16" s="115"/>
      <c r="E16" s="116"/>
      <c r="F16" s="117"/>
    </row>
    <row r="17" spans="1:6" ht="21" customHeight="1">
      <c r="A17" s="87"/>
      <c r="B17" s="88"/>
      <c r="C17" s="58" t="s">
        <v>25</v>
      </c>
      <c r="D17" s="120"/>
      <c r="E17" s="120"/>
      <c r="F17" s="112"/>
    </row>
    <row r="18" spans="1:6" ht="21" customHeight="1">
      <c r="A18" s="87"/>
      <c r="B18" s="88"/>
      <c r="C18" s="58" t="s">
        <v>26</v>
      </c>
      <c r="D18" s="120"/>
      <c r="E18" s="120"/>
      <c r="F18" s="112"/>
    </row>
    <row r="19" spans="1:6" ht="21" customHeight="1">
      <c r="A19" s="87" t="s">
        <v>27</v>
      </c>
      <c r="B19" s="112">
        <v>591.98</v>
      </c>
      <c r="C19" s="88" t="s">
        <v>28</v>
      </c>
      <c r="D19" s="123">
        <v>591.98</v>
      </c>
      <c r="E19" s="112">
        <v>591.98</v>
      </c>
      <c r="F19" s="11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1.27" right="0.22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26" sqref="I26"/>
    </sheetView>
  </sheetViews>
  <sheetFormatPr defaultColWidth="9.00390625" defaultRowHeight="14.25"/>
  <cols>
    <col min="1" max="1" width="10.125" style="0" customWidth="1"/>
    <col min="2" max="2" width="19.50390625" style="0" customWidth="1"/>
    <col min="3" max="11" width="10.125" style="0" customWidth="1"/>
  </cols>
  <sheetData>
    <row r="1" ht="14.25">
      <c r="A1" s="81" t="s">
        <v>60</v>
      </c>
    </row>
    <row r="2" spans="1:11" ht="25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>
      <c r="A3" s="93" t="s">
        <v>62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4.25">
      <c r="A4" s="78" t="s">
        <v>63</v>
      </c>
      <c r="B4" s="94"/>
      <c r="C4" s="78" t="s">
        <v>64</v>
      </c>
      <c r="D4" s="95"/>
      <c r="E4" s="94"/>
      <c r="F4" s="78" t="s">
        <v>65</v>
      </c>
      <c r="G4" s="95"/>
      <c r="H4" s="94"/>
      <c r="I4" s="78" t="s">
        <v>66</v>
      </c>
      <c r="J4" s="95"/>
      <c r="K4" s="94"/>
    </row>
    <row r="5" spans="1:11" ht="14.25">
      <c r="A5" s="96" t="s">
        <v>38</v>
      </c>
      <c r="B5" s="97" t="s">
        <v>39</v>
      </c>
      <c r="C5" s="97" t="s">
        <v>32</v>
      </c>
      <c r="D5" s="97" t="s">
        <v>48</v>
      </c>
      <c r="E5" s="97" t="s">
        <v>49</v>
      </c>
      <c r="F5" s="97" t="s">
        <v>32</v>
      </c>
      <c r="G5" s="97" t="s">
        <v>48</v>
      </c>
      <c r="H5" s="97" t="s">
        <v>49</v>
      </c>
      <c r="I5" s="102" t="s">
        <v>32</v>
      </c>
      <c r="J5" s="102" t="s">
        <v>48</v>
      </c>
      <c r="K5" s="102" t="s">
        <v>49</v>
      </c>
    </row>
    <row r="6" spans="1:11" ht="36">
      <c r="A6" s="92">
        <v>2013101</v>
      </c>
      <c r="B6" s="98" t="s">
        <v>40</v>
      </c>
      <c r="C6" s="99">
        <v>129.6</v>
      </c>
      <c r="D6" s="100">
        <v>129.6</v>
      </c>
      <c r="E6" s="100"/>
      <c r="F6" s="99">
        <v>188.82</v>
      </c>
      <c r="G6" s="100">
        <v>188.82</v>
      </c>
      <c r="H6" s="100"/>
      <c r="I6" s="107">
        <v>0.45</v>
      </c>
      <c r="J6" s="107">
        <v>0.45</v>
      </c>
      <c r="K6" s="107"/>
    </row>
    <row r="7" spans="1:11" ht="36">
      <c r="A7" s="92">
        <v>2013102</v>
      </c>
      <c r="B7" s="98" t="s">
        <v>41</v>
      </c>
      <c r="C7" s="99">
        <v>184.1</v>
      </c>
      <c r="D7" s="101"/>
      <c r="E7" s="101">
        <v>184.1</v>
      </c>
      <c r="F7" s="99">
        <v>184.1</v>
      </c>
      <c r="G7" s="101"/>
      <c r="H7" s="101">
        <v>184.1</v>
      </c>
      <c r="I7" s="107">
        <v>0</v>
      </c>
      <c r="J7" s="107"/>
      <c r="K7" s="107">
        <v>0</v>
      </c>
    </row>
    <row r="8" spans="1:11" ht="36">
      <c r="A8" s="92">
        <v>2013150</v>
      </c>
      <c r="B8" s="98" t="s">
        <v>42</v>
      </c>
      <c r="C8" s="99">
        <v>78.23</v>
      </c>
      <c r="D8" s="101">
        <v>78.23</v>
      </c>
      <c r="E8" s="101"/>
      <c r="F8" s="99">
        <v>86.4</v>
      </c>
      <c r="G8" s="101">
        <v>86.4</v>
      </c>
      <c r="H8" s="101"/>
      <c r="I8" s="107">
        <v>-0.10439999999999999</v>
      </c>
      <c r="J8" s="107">
        <v>-0.10439999999999999</v>
      </c>
      <c r="K8" s="107"/>
    </row>
    <row r="9" spans="1:11" ht="24">
      <c r="A9" s="92">
        <v>2080505</v>
      </c>
      <c r="B9" s="98" t="s">
        <v>43</v>
      </c>
      <c r="C9" s="99">
        <v>32.27</v>
      </c>
      <c r="D9" s="101">
        <v>32.27</v>
      </c>
      <c r="E9" s="102"/>
      <c r="F9" s="99">
        <v>26.99</v>
      </c>
      <c r="G9" s="101">
        <v>26.99</v>
      </c>
      <c r="H9" s="102"/>
      <c r="I9" s="107">
        <v>-0.1636</v>
      </c>
      <c r="J9" s="107">
        <v>-0.1636</v>
      </c>
      <c r="K9" s="102"/>
    </row>
    <row r="10" spans="1:11" ht="36">
      <c r="A10" s="92">
        <v>2010302</v>
      </c>
      <c r="B10" s="98" t="s">
        <v>44</v>
      </c>
      <c r="C10" s="99"/>
      <c r="D10" s="102"/>
      <c r="E10" s="101"/>
      <c r="F10" s="99">
        <v>105.67</v>
      </c>
      <c r="G10" s="102"/>
      <c r="H10" s="101">
        <v>105.67</v>
      </c>
      <c r="I10" s="107"/>
      <c r="J10" s="102"/>
      <c r="K10" s="107"/>
    </row>
    <row r="11" spans="1:11" ht="14.25">
      <c r="A11" s="103"/>
      <c r="B11" s="104"/>
      <c r="C11" s="102"/>
      <c r="D11" s="102"/>
      <c r="E11" s="102"/>
      <c r="F11" s="102"/>
      <c r="G11" s="102"/>
      <c r="H11" s="102"/>
      <c r="I11" s="107"/>
      <c r="J11" s="102"/>
      <c r="K11" s="107"/>
    </row>
    <row r="12" spans="1:11" ht="14.25">
      <c r="A12" s="103"/>
      <c r="B12" s="104"/>
      <c r="C12" s="102"/>
      <c r="D12" s="102"/>
      <c r="E12" s="102"/>
      <c r="F12" s="102"/>
      <c r="G12" s="102"/>
      <c r="H12" s="102"/>
      <c r="I12" s="107"/>
      <c r="J12" s="102"/>
      <c r="K12" s="107"/>
    </row>
    <row r="13" spans="1:11" ht="14.25">
      <c r="A13" s="103"/>
      <c r="B13" s="104"/>
      <c r="C13" s="102"/>
      <c r="D13" s="102"/>
      <c r="E13" s="102"/>
      <c r="F13" s="102"/>
      <c r="G13" s="102"/>
      <c r="H13" s="102"/>
      <c r="I13" s="107"/>
      <c r="J13" s="107"/>
      <c r="K13" s="102"/>
    </row>
    <row r="14" spans="1:11" ht="14.25">
      <c r="A14" s="103"/>
      <c r="B14" s="104"/>
      <c r="C14" s="102"/>
      <c r="D14" s="102"/>
      <c r="E14" s="102"/>
      <c r="F14" s="102"/>
      <c r="G14" s="102"/>
      <c r="H14" s="102"/>
      <c r="I14" s="107"/>
      <c r="J14" s="107"/>
      <c r="K14" s="102"/>
    </row>
    <row r="15" spans="1:11" ht="14.25">
      <c r="A15" s="103"/>
      <c r="B15" s="104"/>
      <c r="C15" s="102"/>
      <c r="D15" s="102"/>
      <c r="E15" s="102"/>
      <c r="F15" s="102"/>
      <c r="G15" s="102"/>
      <c r="H15" s="102"/>
      <c r="I15" s="107"/>
      <c r="J15" s="107"/>
      <c r="K15" s="102"/>
    </row>
    <row r="16" spans="1:11" ht="14.25">
      <c r="A16" s="103"/>
      <c r="B16" s="104"/>
      <c r="C16" s="102"/>
      <c r="D16" s="102"/>
      <c r="E16" s="102"/>
      <c r="F16" s="102"/>
      <c r="G16" s="102"/>
      <c r="H16" s="102"/>
      <c r="I16" s="107"/>
      <c r="J16" s="107"/>
      <c r="K16" s="102"/>
    </row>
    <row r="17" spans="1:11" ht="14.25">
      <c r="A17" s="103"/>
      <c r="B17" s="104"/>
      <c r="C17" s="102"/>
      <c r="D17" s="102"/>
      <c r="E17" s="102"/>
      <c r="F17" s="102"/>
      <c r="G17" s="102"/>
      <c r="H17" s="102"/>
      <c r="I17" s="107"/>
      <c r="J17" s="107"/>
      <c r="K17" s="102"/>
    </row>
    <row r="18" spans="1:11" ht="14.25">
      <c r="A18" s="103"/>
      <c r="B18" s="104"/>
      <c r="C18" s="102"/>
      <c r="D18" s="102"/>
      <c r="E18" s="102"/>
      <c r="F18" s="102"/>
      <c r="G18" s="102"/>
      <c r="H18" s="102"/>
      <c r="I18" s="107"/>
      <c r="J18" s="107"/>
      <c r="K18" s="102"/>
    </row>
    <row r="19" spans="1:11" ht="14.25">
      <c r="A19" s="103"/>
      <c r="B19" s="104"/>
      <c r="C19" s="102"/>
      <c r="D19" s="102"/>
      <c r="E19" s="102"/>
      <c r="F19" s="102"/>
      <c r="G19" s="102"/>
      <c r="H19" s="102"/>
      <c r="I19" s="107"/>
      <c r="J19" s="107"/>
      <c r="K19" s="102"/>
    </row>
    <row r="20" spans="1:11" ht="14.25">
      <c r="A20" s="103"/>
      <c r="B20" s="104"/>
      <c r="C20" s="102"/>
      <c r="D20" s="102"/>
      <c r="E20" s="102"/>
      <c r="F20" s="102"/>
      <c r="G20" s="102"/>
      <c r="H20" s="102"/>
      <c r="I20" s="107"/>
      <c r="J20" s="107"/>
      <c r="K20" s="102"/>
    </row>
    <row r="21" spans="1:11" ht="14.25">
      <c r="A21" s="105" t="s">
        <v>67</v>
      </c>
      <c r="B21" s="106"/>
      <c r="C21" s="102">
        <v>437.25</v>
      </c>
      <c r="D21" s="102">
        <v>242.65</v>
      </c>
      <c r="E21" s="102">
        <v>194.6</v>
      </c>
      <c r="F21" s="102">
        <v>591.98</v>
      </c>
      <c r="G21" s="102">
        <v>302.21</v>
      </c>
      <c r="H21" s="102">
        <v>289.77</v>
      </c>
      <c r="I21" s="107"/>
      <c r="J21" s="107"/>
      <c r="K21" s="102"/>
    </row>
  </sheetData>
  <sheetProtection/>
  <mergeCells count="7">
    <mergeCell ref="A2:K2"/>
    <mergeCell ref="A3:K3"/>
    <mergeCell ref="A4:B4"/>
    <mergeCell ref="C4:E4"/>
    <mergeCell ref="F4:H4"/>
    <mergeCell ref="I4:K4"/>
    <mergeCell ref="A21:B2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J30" sqref="J30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81" t="s">
        <v>68</v>
      </c>
    </row>
    <row r="2" spans="1:3" ht="20.25">
      <c r="A2" s="82" t="s">
        <v>69</v>
      </c>
      <c r="B2" s="82"/>
      <c r="C2" s="82"/>
    </row>
    <row r="3" ht="14.25">
      <c r="A3" s="83" t="s">
        <v>70</v>
      </c>
    </row>
    <row r="4" spans="1:3" ht="14.25">
      <c r="A4" s="59" t="s">
        <v>71</v>
      </c>
      <c r="B4" s="59" t="s">
        <v>6</v>
      </c>
      <c r="C4" s="59" t="s">
        <v>72</v>
      </c>
    </row>
    <row r="5" spans="1:3" ht="14.25">
      <c r="A5" s="58" t="s">
        <v>73</v>
      </c>
      <c r="B5" s="84">
        <v>190.95</v>
      </c>
      <c r="C5" s="59"/>
    </row>
    <row r="6" spans="1:3" ht="14.25">
      <c r="A6" s="85" t="s">
        <v>74</v>
      </c>
      <c r="B6" s="86">
        <v>74.16</v>
      </c>
      <c r="C6" s="87"/>
    </row>
    <row r="7" spans="1:3" ht="14.25">
      <c r="A7" s="85" t="s">
        <v>75</v>
      </c>
      <c r="B7" s="86">
        <v>33.92</v>
      </c>
      <c r="C7" s="87"/>
    </row>
    <row r="8" spans="1:3" ht="14.25">
      <c r="A8" s="85" t="s">
        <v>76</v>
      </c>
      <c r="B8" s="88">
        <v>3.27</v>
      </c>
      <c r="C8" s="87"/>
    </row>
    <row r="9" spans="1:3" ht="14.25">
      <c r="A9" s="85" t="s">
        <v>77</v>
      </c>
      <c r="B9" s="86">
        <v>9.82</v>
      </c>
      <c r="C9" s="87"/>
    </row>
    <row r="10" spans="1:3" ht="14.25">
      <c r="A10" s="85" t="s">
        <v>78</v>
      </c>
      <c r="B10" s="86">
        <v>29.03</v>
      </c>
      <c r="C10" s="87"/>
    </row>
    <row r="11" spans="1:3" ht="14.25">
      <c r="A11" s="85" t="s">
        <v>79</v>
      </c>
      <c r="B11" s="86">
        <v>26.99</v>
      </c>
      <c r="C11" s="87"/>
    </row>
    <row r="12" spans="1:3" ht="14.25">
      <c r="A12" s="85" t="s">
        <v>80</v>
      </c>
      <c r="B12" s="86"/>
      <c r="C12" s="87"/>
    </row>
    <row r="13" spans="1:3" ht="14.25">
      <c r="A13" s="58" t="s">
        <v>81</v>
      </c>
      <c r="B13" s="86">
        <v>13.5</v>
      </c>
      <c r="C13" s="87"/>
    </row>
    <row r="14" spans="1:3" ht="14.25">
      <c r="A14" s="85" t="s">
        <v>82</v>
      </c>
      <c r="B14" s="88">
        <v>0.26</v>
      </c>
      <c r="C14" s="87"/>
    </row>
    <row r="15" spans="1:3" ht="14.25">
      <c r="A15" s="85" t="s">
        <v>83</v>
      </c>
      <c r="B15" s="86">
        <v>20.02</v>
      </c>
      <c r="C15" s="87"/>
    </row>
    <row r="16" spans="1:3" ht="14.25">
      <c r="A16" s="85" t="s">
        <v>84</v>
      </c>
      <c r="B16" s="88">
        <v>5.25</v>
      </c>
      <c r="C16" s="87"/>
    </row>
    <row r="17" spans="1:3" ht="14.25">
      <c r="A17" s="85" t="s">
        <v>85</v>
      </c>
      <c r="B17" s="88"/>
      <c r="C17" s="87"/>
    </row>
    <row r="18" spans="1:3" ht="14.25">
      <c r="A18" s="85" t="s">
        <v>86</v>
      </c>
      <c r="B18" s="88"/>
      <c r="C18" s="87"/>
    </row>
    <row r="19" spans="1:3" ht="14.25">
      <c r="A19" s="85" t="s">
        <v>87</v>
      </c>
      <c r="B19" s="88"/>
      <c r="C19" s="87"/>
    </row>
    <row r="20" spans="1:3" ht="14.25">
      <c r="A20" s="85" t="s">
        <v>88</v>
      </c>
      <c r="B20" s="88"/>
      <c r="C20" s="87"/>
    </row>
    <row r="21" spans="1:3" ht="14.25">
      <c r="A21" s="85" t="s">
        <v>89</v>
      </c>
      <c r="B21" s="88"/>
      <c r="C21" s="87"/>
    </row>
    <row r="22" spans="1:3" ht="14.25">
      <c r="A22" s="85" t="s">
        <v>90</v>
      </c>
      <c r="B22" s="88"/>
      <c r="C22" s="87"/>
    </row>
    <row r="23" spans="1:3" ht="14.25">
      <c r="A23" s="85" t="s">
        <v>91</v>
      </c>
      <c r="B23" s="88"/>
      <c r="C23" s="87"/>
    </row>
    <row r="24" spans="1:3" ht="14.25">
      <c r="A24" s="85" t="s">
        <v>92</v>
      </c>
      <c r="B24" s="88"/>
      <c r="C24" s="87"/>
    </row>
    <row r="25" spans="1:3" ht="14.25">
      <c r="A25" s="85" t="s">
        <v>93</v>
      </c>
      <c r="B25" s="88"/>
      <c r="C25" s="87"/>
    </row>
    <row r="26" spans="1:3" ht="14.25">
      <c r="A26" s="85" t="s">
        <v>94</v>
      </c>
      <c r="B26" s="88"/>
      <c r="C26" s="87"/>
    </row>
    <row r="27" spans="1:3" ht="14.25">
      <c r="A27" s="85" t="s">
        <v>95</v>
      </c>
      <c r="B27" s="88"/>
      <c r="C27" s="87"/>
    </row>
    <row r="28" spans="1:3" ht="14.25">
      <c r="A28" s="85" t="s">
        <v>96</v>
      </c>
      <c r="B28" s="88"/>
      <c r="C28" s="87"/>
    </row>
    <row r="29" spans="1:3" ht="14.25">
      <c r="A29" s="85" t="s">
        <v>97</v>
      </c>
      <c r="B29" s="88"/>
      <c r="C29" s="87"/>
    </row>
    <row r="30" spans="1:3" ht="14.25">
      <c r="A30" s="85" t="s">
        <v>98</v>
      </c>
      <c r="B30" s="88"/>
      <c r="C30" s="87"/>
    </row>
    <row r="31" spans="1:3" ht="14.25">
      <c r="A31" s="85" t="s">
        <v>99</v>
      </c>
      <c r="B31" s="88">
        <v>1.58</v>
      </c>
      <c r="C31" s="87"/>
    </row>
    <row r="32" spans="1:3" ht="14.25">
      <c r="A32" s="85" t="s">
        <v>100</v>
      </c>
      <c r="B32" s="88">
        <v>4.51</v>
      </c>
      <c r="C32" s="87"/>
    </row>
    <row r="33" spans="1:3" ht="14.25">
      <c r="A33" s="85" t="s">
        <v>101</v>
      </c>
      <c r="B33" s="88">
        <v>3</v>
      </c>
      <c r="C33" s="87"/>
    </row>
    <row r="34" spans="1:3" ht="14.25">
      <c r="A34" s="85" t="s">
        <v>102</v>
      </c>
      <c r="B34" s="88">
        <v>8.19</v>
      </c>
      <c r="C34" s="87"/>
    </row>
    <row r="35" spans="1:3" ht="14.25">
      <c r="A35" s="85" t="s">
        <v>103</v>
      </c>
      <c r="B35" s="88">
        <v>-2.51</v>
      </c>
      <c r="C35" s="87"/>
    </row>
    <row r="36" spans="1:3" ht="14.25">
      <c r="A36" s="85" t="s">
        <v>104</v>
      </c>
      <c r="B36" s="88">
        <v>91.24</v>
      </c>
      <c r="C36" s="87"/>
    </row>
    <row r="37" spans="1:3" ht="14.25">
      <c r="A37" s="85" t="s">
        <v>105</v>
      </c>
      <c r="B37" s="88"/>
      <c r="C37" s="87"/>
    </row>
    <row r="38" spans="1:3" ht="14.25">
      <c r="A38" s="89" t="s">
        <v>106</v>
      </c>
      <c r="B38" s="90">
        <v>1.8</v>
      </c>
      <c r="C38" s="91"/>
    </row>
    <row r="39" spans="1:3" ht="14.25">
      <c r="A39" s="58" t="s">
        <v>107</v>
      </c>
      <c r="B39" s="59">
        <v>86.01</v>
      </c>
      <c r="C39" s="59"/>
    </row>
    <row r="40" spans="1:3" ht="14.25">
      <c r="A40" s="58" t="s">
        <v>108</v>
      </c>
      <c r="B40" s="59">
        <v>3.17</v>
      </c>
      <c r="C40" s="59"/>
    </row>
    <row r="41" spans="1:3" ht="14.25">
      <c r="A41" s="58" t="s">
        <v>109</v>
      </c>
      <c r="B41" s="59">
        <v>0.26</v>
      </c>
      <c r="C41" s="59"/>
    </row>
    <row r="42" spans="1:3" ht="14.25">
      <c r="A42" s="58" t="s">
        <v>110</v>
      </c>
      <c r="B42" s="59"/>
      <c r="C42" s="59"/>
    </row>
    <row r="43" spans="1:3" ht="14.25">
      <c r="A43" s="92" t="s">
        <v>111</v>
      </c>
      <c r="B43" s="57"/>
      <c r="C43" s="64"/>
    </row>
    <row r="44" spans="1:3" ht="14.25">
      <c r="A44" s="57" t="s">
        <v>112</v>
      </c>
      <c r="B44" s="57">
        <f>B5+B15+B36</f>
        <v>302.21</v>
      </c>
      <c r="C44" s="64"/>
    </row>
  </sheetData>
  <sheetProtection/>
  <mergeCells count="1">
    <mergeCell ref="A2:C2"/>
  </mergeCells>
  <printOptions/>
  <pageMargins left="1.02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0" sqref="B20"/>
    </sheetView>
  </sheetViews>
  <sheetFormatPr defaultColWidth="9.00390625" defaultRowHeight="14.25"/>
  <cols>
    <col min="1" max="1" width="29.75390625" style="0" customWidth="1"/>
    <col min="2" max="2" width="45.875" style="0" customWidth="1"/>
  </cols>
  <sheetData>
    <row r="1" ht="14.25">
      <c r="A1" s="77" t="s">
        <v>113</v>
      </c>
    </row>
    <row r="2" spans="1:2" ht="20.25">
      <c r="A2" s="54" t="s">
        <v>114</v>
      </c>
      <c r="B2" s="54"/>
    </row>
    <row r="3" spans="1:2" ht="14.25">
      <c r="A3" s="77" t="s">
        <v>115</v>
      </c>
      <c r="B3" s="77" t="s">
        <v>116</v>
      </c>
    </row>
    <row r="4" spans="1:2" ht="18.75" customHeight="1">
      <c r="A4" s="78" t="s">
        <v>117</v>
      </c>
      <c r="B4" s="59" t="s">
        <v>56</v>
      </c>
    </row>
    <row r="5" spans="1:2" ht="18.75" customHeight="1">
      <c r="A5" s="79" t="s">
        <v>118</v>
      </c>
      <c r="B5" s="59">
        <v>3</v>
      </c>
    </row>
    <row r="6" spans="1:2" ht="18.75" customHeight="1">
      <c r="A6" s="79" t="s">
        <v>119</v>
      </c>
      <c r="B6" s="59">
        <v>0</v>
      </c>
    </row>
    <row r="7" spans="1:2" ht="18.75" customHeight="1">
      <c r="A7" s="80" t="s">
        <v>120</v>
      </c>
      <c r="B7" s="59">
        <v>0</v>
      </c>
    </row>
    <row r="8" spans="1:2" ht="18.75" customHeight="1">
      <c r="A8" s="80" t="s">
        <v>121</v>
      </c>
      <c r="B8" s="59">
        <v>3</v>
      </c>
    </row>
    <row r="9" spans="1:2" ht="18.75" customHeight="1">
      <c r="A9" s="79" t="s">
        <v>122</v>
      </c>
      <c r="B9" s="59">
        <v>3</v>
      </c>
    </row>
    <row r="10" spans="1:2" ht="18.75" customHeight="1">
      <c r="A10" s="79" t="s">
        <v>123</v>
      </c>
      <c r="B10" s="59">
        <v>0</v>
      </c>
    </row>
  </sheetData>
  <sheetProtection/>
  <mergeCells count="1">
    <mergeCell ref="A2:B2"/>
  </mergeCells>
  <printOptions/>
  <pageMargins left="1.02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2" width="17.50390625" style="52" customWidth="1"/>
    <col min="3" max="5" width="14.25390625" style="52" customWidth="1"/>
    <col min="6" max="16384" width="9.00390625" style="52" customWidth="1"/>
  </cols>
  <sheetData>
    <row r="1" ht="14.25">
      <c r="A1" s="53" t="s">
        <v>124</v>
      </c>
    </row>
    <row r="2" spans="1:5" ht="31.5" customHeight="1">
      <c r="A2" s="54" t="s">
        <v>125</v>
      </c>
      <c r="B2" s="54"/>
      <c r="C2" s="54"/>
      <c r="D2" s="54"/>
      <c r="E2" s="54"/>
    </row>
    <row r="3" spans="1:5" ht="14.25">
      <c r="A3" s="56"/>
      <c r="B3" s="56"/>
      <c r="C3" s="56"/>
      <c r="D3" s="56"/>
      <c r="E3" s="56" t="s">
        <v>2</v>
      </c>
    </row>
    <row r="4" spans="1:5" ht="14.25">
      <c r="A4" s="60" t="s">
        <v>126</v>
      </c>
      <c r="B4" s="61"/>
      <c r="C4" s="60" t="s">
        <v>127</v>
      </c>
      <c r="D4" s="68"/>
      <c r="E4" s="69"/>
    </row>
    <row r="5" spans="1:5" ht="1.5" customHeight="1">
      <c r="A5" s="62"/>
      <c r="B5" s="63"/>
      <c r="C5" s="70"/>
      <c r="E5" s="71"/>
    </row>
    <row r="6" spans="1:5" ht="25.5" customHeight="1">
      <c r="A6" s="57" t="s">
        <v>128</v>
      </c>
      <c r="B6" s="57" t="s">
        <v>129</v>
      </c>
      <c r="C6" s="72"/>
      <c r="D6" s="73"/>
      <c r="E6" s="63"/>
    </row>
    <row r="7" spans="1:5" ht="14.25">
      <c r="A7" s="57"/>
      <c r="B7" s="57"/>
      <c r="C7" s="74"/>
      <c r="D7" s="75"/>
      <c r="E7" s="76"/>
    </row>
    <row r="8" spans="1:5" ht="14.25">
      <c r="A8" s="57"/>
      <c r="B8" s="57"/>
      <c r="C8" s="74"/>
      <c r="D8" s="75"/>
      <c r="E8" s="76"/>
    </row>
    <row r="9" spans="1:5" ht="14.25">
      <c r="A9" s="57"/>
      <c r="B9" s="57"/>
      <c r="C9" s="74"/>
      <c r="D9" s="75"/>
      <c r="E9" s="76"/>
    </row>
    <row r="10" spans="1:5" ht="14.25">
      <c r="A10" s="57"/>
      <c r="B10" s="57"/>
      <c r="C10" s="74"/>
      <c r="D10" s="75"/>
      <c r="E10" s="76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K18" sqref="K18"/>
    </sheetView>
  </sheetViews>
  <sheetFormatPr defaultColWidth="9.00390625" defaultRowHeight="14.25"/>
  <cols>
    <col min="1" max="1" width="9.375" style="52" customWidth="1"/>
    <col min="2" max="2" width="8.625" style="52" customWidth="1"/>
    <col min="3" max="3" width="7.625" style="52" customWidth="1"/>
    <col min="4" max="4" width="7.75390625" style="52" customWidth="1"/>
    <col min="5" max="5" width="8.375" style="52" customWidth="1"/>
    <col min="6" max="16384" width="9.00390625" style="52" customWidth="1"/>
  </cols>
  <sheetData>
    <row r="1" ht="14.25">
      <c r="A1" s="53" t="s">
        <v>130</v>
      </c>
    </row>
    <row r="2" spans="1:11" ht="31.5" customHeight="1">
      <c r="A2" s="54" t="s">
        <v>131</v>
      </c>
      <c r="B2" s="54"/>
      <c r="C2" s="54"/>
      <c r="D2" s="54"/>
      <c r="E2" s="54"/>
      <c r="F2" s="55"/>
      <c r="G2" s="55"/>
      <c r="H2" s="55"/>
      <c r="I2" s="55"/>
      <c r="J2" s="55"/>
      <c r="K2" s="55"/>
    </row>
    <row r="3" spans="1:11" ht="14.25">
      <c r="A3" s="56"/>
      <c r="B3" s="56"/>
      <c r="C3" s="56"/>
      <c r="D3" s="56"/>
      <c r="E3" s="56" t="s">
        <v>132</v>
      </c>
      <c r="G3" s="52" t="s">
        <v>133</v>
      </c>
      <c r="K3" s="56" t="s">
        <v>2</v>
      </c>
    </row>
    <row r="4" spans="1:11" ht="24.75" customHeight="1">
      <c r="A4" s="60" t="s">
        <v>5</v>
      </c>
      <c r="B4" s="61"/>
      <c r="C4" s="57" t="s">
        <v>64</v>
      </c>
      <c r="D4" s="57"/>
      <c r="E4" s="57"/>
      <c r="F4" s="57" t="s">
        <v>65</v>
      </c>
      <c r="G4" s="57"/>
      <c r="H4" s="57"/>
      <c r="I4" s="65" t="s">
        <v>66</v>
      </c>
      <c r="J4" s="66"/>
      <c r="K4" s="67"/>
    </row>
    <row r="5" spans="1:11" ht="14.25" customHeight="1" hidden="1">
      <c r="A5" s="62"/>
      <c r="B5" s="63"/>
      <c r="C5" s="57"/>
      <c r="D5" s="57"/>
      <c r="E5" s="57"/>
      <c r="F5" s="57"/>
      <c r="G5" s="57"/>
      <c r="H5" s="57"/>
      <c r="I5" s="57"/>
      <c r="J5" s="57"/>
      <c r="K5" s="57"/>
    </row>
    <row r="6" spans="1:11" ht="14.25">
      <c r="A6" s="57" t="s">
        <v>38</v>
      </c>
      <c r="B6" s="57" t="s">
        <v>39</v>
      </c>
      <c r="C6" s="57" t="s">
        <v>32</v>
      </c>
      <c r="D6" s="57" t="s">
        <v>48</v>
      </c>
      <c r="E6" s="57" t="s">
        <v>49</v>
      </c>
      <c r="F6" s="57" t="s">
        <v>32</v>
      </c>
      <c r="G6" s="57" t="s">
        <v>48</v>
      </c>
      <c r="H6" s="57" t="s">
        <v>49</v>
      </c>
      <c r="I6" s="57" t="s">
        <v>32</v>
      </c>
      <c r="J6" s="57" t="s">
        <v>48</v>
      </c>
      <c r="K6" s="57" t="s">
        <v>49</v>
      </c>
    </row>
    <row r="7" spans="1:11" ht="14.25">
      <c r="A7" s="57"/>
      <c r="B7" s="57"/>
      <c r="C7" s="57"/>
      <c r="D7" s="57"/>
      <c r="E7" s="57"/>
      <c r="F7" s="64"/>
      <c r="G7" s="64"/>
      <c r="H7" s="64"/>
      <c r="I7" s="64"/>
      <c r="J7" s="64"/>
      <c r="K7" s="64"/>
    </row>
    <row r="8" spans="1:11" ht="14.25">
      <c r="A8" s="57"/>
      <c r="B8" s="57"/>
      <c r="C8" s="57"/>
      <c r="D8" s="57"/>
      <c r="E8" s="57"/>
      <c r="F8" s="64"/>
      <c r="G8" s="64"/>
      <c r="H8" s="64"/>
      <c r="I8" s="64"/>
      <c r="J8" s="64"/>
      <c r="K8" s="64"/>
    </row>
    <row r="9" spans="1:11" ht="14.25">
      <c r="A9" s="57"/>
      <c r="B9" s="57"/>
      <c r="C9" s="57"/>
      <c r="D9" s="57"/>
      <c r="E9" s="57"/>
      <c r="F9" s="64"/>
      <c r="G9" s="64"/>
      <c r="H9" s="64"/>
      <c r="I9" s="64"/>
      <c r="J9" s="64"/>
      <c r="K9" s="64"/>
    </row>
    <row r="10" spans="1:11" ht="14.25">
      <c r="A10" s="57"/>
      <c r="B10" s="57"/>
      <c r="C10" s="57"/>
      <c r="D10" s="57"/>
      <c r="E10" s="57"/>
      <c r="F10" s="64"/>
      <c r="G10" s="64"/>
      <c r="H10" s="64"/>
      <c r="I10" s="64"/>
      <c r="J10" s="64"/>
      <c r="K10" s="64"/>
    </row>
  </sheetData>
  <sheetProtection/>
  <mergeCells count="5">
    <mergeCell ref="A2:K2"/>
    <mergeCell ref="C4:E4"/>
    <mergeCell ref="F4:H4"/>
    <mergeCell ref="I4:K4"/>
    <mergeCell ref="A4:B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GXS</cp:lastModifiedBy>
  <cp:lastPrinted>2018-04-28T00:39:16Z</cp:lastPrinted>
  <dcterms:created xsi:type="dcterms:W3CDTF">2016-11-01T06:55:18Z</dcterms:created>
  <dcterms:modified xsi:type="dcterms:W3CDTF">2020-07-21T08:43:36Z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