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<sst xmlns="http://schemas.openxmlformats.org/spreadsheetml/2006/main" count="63" uniqueCount="63">
  <si>
    <t>忻州市2022年度劳务派遣公司失业保险稳岗返还发放花名表(二）</t>
  </si>
  <si>
    <t xml:space="preserve">                                                                                                         制表日期;2023年3月24日</t>
  </si>
  <si>
    <t>县（市、区）</t>
  </si>
  <si>
    <t>序号</t>
  </si>
  <si>
    <t>企业名称</t>
  </si>
  <si>
    <t>参保人数</t>
  </si>
  <si>
    <t>2021年缴费额</t>
  </si>
  <si>
    <t>领取比例</t>
  </si>
  <si>
    <t>拟领金额</t>
  </si>
  <si>
    <t>市直</t>
  </si>
  <si>
    <t>忻州市兴达劳务派遣有限责任公司（银行业协会）</t>
  </si>
  <si>
    <t>忻州市兴达劳务派遣有限责任公司(颜倾服饰)</t>
  </si>
  <si>
    <t>忻州市兴达劳务派遣有限责任公司（欣然服饰）</t>
  </si>
  <si>
    <t>忻州市兴达劳务派遣有限责任公司（青盛伟业）</t>
  </si>
  <si>
    <t>忻州市兴达劳务派遣有限责任公司（美新通用机械）</t>
  </si>
  <si>
    <t>忻州市兴达劳务派遣有限责任公司(俊宏服饰)</t>
  </si>
  <si>
    <t>忻州市兴达劳务派遣有限责任公司(佳意服饰)</t>
  </si>
  <si>
    <t>忻州市兴达劳务派遣有限责任公司（太钢定襄销售）</t>
  </si>
  <si>
    <t>忻州市兴达劳务派遣有限责任公司（五寨煤销）</t>
  </si>
  <si>
    <t>忻州市兴达劳务派遣有限责任公司（王家岭）</t>
  </si>
  <si>
    <t>忻州市兴达劳务派遣有限责任公司（泰安煤业）</t>
  </si>
  <si>
    <t>忻州市兴达劳务派遣有限责任公司（三百子煤业）</t>
  </si>
  <si>
    <t>忻州市兴达劳务派遣有限责任公司（人寿财险）</t>
  </si>
  <si>
    <t>忻州市兴达劳务派遣有限责任公司（明业煤矿）</t>
  </si>
  <si>
    <t>忻州市兴达劳务派遣有限责任公司（芦子沟煤矿）</t>
  </si>
  <si>
    <t>忻州市兴达劳务派遣有限责任公司（隆安煤业）</t>
  </si>
  <si>
    <t>忻州市兴达劳务派遣有限责任公司（锦华科融）</t>
  </si>
  <si>
    <t>忻州市兴达劳务派遣有限责任公司（交投忻阜高速）</t>
  </si>
  <si>
    <t>忻州市兴达劳务派遣有限责任公司（滔搏商贸）</t>
  </si>
  <si>
    <t>忻州市兴达劳务派遣有限责任公司（智恒时代）</t>
  </si>
  <si>
    <t>忻州市兴达劳务派遣有限责任公司(压缩天然气）</t>
  </si>
  <si>
    <t>忻州市兴达劳务派遣有限责任公司（原平液化）</t>
  </si>
  <si>
    <t>忻州市兴达劳务派遣有限责任公司（晋神铁路）</t>
  </si>
  <si>
    <t>忻州市兴达劳务派遣有限责任公司（琪琪服饰）</t>
  </si>
  <si>
    <t>忻州市兴达劳务派遣有限责任公司（国新天然气利用）</t>
  </si>
  <si>
    <t>忻州市兴达劳务派遣有限责任公司（保德农商行）</t>
  </si>
  <si>
    <t>忻州市兴达劳务派遣有限责任公司（国电投山西铝业）</t>
  </si>
  <si>
    <t>忻州市兴达劳务派遣有限责任公司（五台农商行）</t>
  </si>
  <si>
    <t>忻州市兴达劳务派遣有限责任公司（忻州农商行）</t>
  </si>
  <si>
    <t>忻州市兴达劳务派遣有限责任公司（原平农商行）</t>
  </si>
  <si>
    <t>忻州市兴达劳务派遣有限责任公司（兴煤投资有限公司）</t>
  </si>
  <si>
    <t>忻州市兴达劳务派遣有限责任公司（五寨农商行）</t>
  </si>
  <si>
    <t>忻州市兴达劳务派遣有限责任公司（神池农商行）</t>
  </si>
  <si>
    <t>忻州市兴达劳务派遣有限责任公司（方元电力）</t>
  </si>
  <si>
    <t>忻州市兴达劳务派遣有限责任公司（定襄农商行）</t>
  </si>
  <si>
    <t>忻州市兴达劳务派遣有限责任公司（电力新源服务公司）</t>
  </si>
  <si>
    <t>忻州市兴达劳务派遣有限责任公司（众能天然气）</t>
  </si>
  <si>
    <t>忻州市兴达劳务派遣有限责任公司（钰雅服饰）</t>
  </si>
  <si>
    <t>山西朗途优职人力资源综合服务有限公司（智丽荣西内诊所）</t>
  </si>
  <si>
    <t>山西朗途优职人力资源综合服务有限公司（云联医疗）</t>
  </si>
  <si>
    <t>山西朗途优职人力资源综合服务有限公司（人民健康保险）</t>
  </si>
  <si>
    <t>山西幸福人力资源有限公司忻州分公司（长途电信线务）</t>
  </si>
  <si>
    <t>山西幸福人力资源有限公司忻州分公司（联通）</t>
  </si>
  <si>
    <t>山西幸福人力资源有限公司忻州分公司（新华书店）</t>
  </si>
  <si>
    <t>忻府区</t>
  </si>
  <si>
    <t>忻州市龙杰劳务派遣有限公司</t>
  </si>
  <si>
    <t>山西新海天人力资源服务有限公司忻州分公司</t>
  </si>
  <si>
    <t>山西青瑛人力资源有限公司忻州分公司</t>
  </si>
  <si>
    <t>山西福梓翔劳务派遣有限公司忻州分公司</t>
  </si>
  <si>
    <t>忻州市众腾劳务派遣有限公司</t>
  </si>
  <si>
    <t>山西玥晟人力资源有限公司忻州分公司</t>
  </si>
  <si>
    <t>忻州市正源劳务服务有限公司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</si>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</sst>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rgb="FF000000"/>
      <name val="宋体"/>
      <charset val="134"/>
    </font>
    <font>
      <sz val="20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2" workbookViewId="0">
      <selection activeCell="A2" sqref="A2:G2"/>
    </sheetView>
  </sheetViews>
  <sheetFormatPr defaultColWidth="9" defaultRowHeight="13.5" outlineLevelCol="6"/>
  <cols>
    <col min="1" max="1" width="14.6333333333333" customWidth="1"/>
    <col min="3" max="3" width="56.1333333333333" customWidth="1"/>
    <col min="5" max="5" width="15.75" customWidth="1"/>
    <col min="7" max="7" width="12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2"/>
    </row>
    <row r="2" ht="27.75" customHeight="1" spans="1:7">
      <c r="A2" s="3" t="s">
        <v>1</v>
      </c>
      <c r="B2" s="3"/>
      <c r="C2" s="3"/>
      <c r="D2" s="3"/>
      <c r="E2" s="3"/>
      <c r="F2" s="3"/>
      <c r="G2" s="3"/>
    </row>
    <row r="3" ht="27.75" customHeight="1" spans="1:7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27.75" customHeight="1" spans="1:7">
      <c r="A4" s="7" t="s">
        <v>9</v>
      </c>
      <c r="B4" s="7">
        <v>1</v>
      </c>
      <c r="C4" s="7" t="s">
        <v>10</v>
      </c>
      <c r="D4" s="7">
        <v>1</v>
      </c>
      <c r="E4" s="7">
        <v>388.32</v>
      </c>
      <c r="F4" s="8">
        <v>0.9</v>
      </c>
      <c r="G4" s="7">
        <v>349</v>
      </c>
    </row>
    <row r="5" ht="27.75" customHeight="1" spans="1:7">
      <c r="A5" s="7"/>
      <c r="B5" s="7">
        <v>2</v>
      </c>
      <c r="C5" s="7" t="s">
        <v>11</v>
      </c>
      <c r="D5" s="7">
        <v>3</v>
      </c>
      <c r="E5" s="7">
        <v>1229.68</v>
      </c>
      <c r="F5" s="8">
        <v>0.9</v>
      </c>
      <c r="G5" s="7">
        <v>1106</v>
      </c>
    </row>
    <row r="6" ht="27.75" customHeight="1" spans="1:7">
      <c r="A6" s="7"/>
      <c r="B6" s="7">
        <v>3</v>
      </c>
      <c r="C6" s="7" t="s">
        <v>12</v>
      </c>
      <c r="D6" s="7">
        <v>4</v>
      </c>
      <c r="E6" s="7">
        <v>1650.36</v>
      </c>
      <c r="F6" s="8">
        <v>0.9</v>
      </c>
      <c r="G6" s="7">
        <v>1485</v>
      </c>
    </row>
    <row r="7" ht="27.75" customHeight="1" spans="1:7">
      <c r="A7" s="7"/>
      <c r="B7" s="7">
        <v>4</v>
      </c>
      <c r="C7" s="7" t="s">
        <v>13</v>
      </c>
      <c r="D7" s="7">
        <v>5</v>
      </c>
      <c r="E7" s="7">
        <v>2038.68</v>
      </c>
      <c r="F7" s="8">
        <v>0.9</v>
      </c>
      <c r="G7" s="7">
        <v>1834</v>
      </c>
    </row>
    <row r="8" ht="27.75" customHeight="1" spans="1:7">
      <c r="A8" s="7"/>
      <c r="B8" s="7">
        <v>5</v>
      </c>
      <c r="C8" s="7" t="s">
        <v>14</v>
      </c>
      <c r="D8" s="7">
        <v>2</v>
      </c>
      <c r="E8" s="7">
        <v>784.68</v>
      </c>
      <c r="F8" s="8">
        <v>0.9</v>
      </c>
      <c r="G8" s="7">
        <v>706</v>
      </c>
    </row>
    <row r="9" ht="27.75" customHeight="1" spans="1:7">
      <c r="A9" s="7"/>
      <c r="B9" s="7">
        <v>6</v>
      </c>
      <c r="C9" s="7" t="s">
        <v>15</v>
      </c>
      <c r="D9" s="7">
        <v>6</v>
      </c>
      <c r="E9" s="7">
        <v>2297.56</v>
      </c>
      <c r="F9" s="8">
        <v>0.9</v>
      </c>
      <c r="G9" s="7">
        <v>2067</v>
      </c>
    </row>
    <row r="10" ht="27.75" customHeight="1" spans="1:7">
      <c r="A10" s="7"/>
      <c r="B10" s="7">
        <v>7</v>
      </c>
      <c r="C10" s="7" t="s">
        <v>16</v>
      </c>
      <c r="D10" s="7">
        <v>4</v>
      </c>
      <c r="E10" s="7">
        <v>1844.52</v>
      </c>
      <c r="F10" s="8">
        <v>0.9</v>
      </c>
      <c r="G10" s="7">
        <v>1660</v>
      </c>
    </row>
    <row r="11" ht="27.75" customHeight="1" spans="1:7">
      <c r="A11" s="7"/>
      <c r="B11" s="7">
        <v>8</v>
      </c>
      <c r="C11" s="7" t="s">
        <v>17</v>
      </c>
      <c r="D11" s="7">
        <v>2</v>
      </c>
      <c r="E11" s="7">
        <v>1558.68</v>
      </c>
      <c r="F11" s="8">
        <v>0.9</v>
      </c>
      <c r="G11" s="7">
        <v>1402</v>
      </c>
    </row>
    <row r="12" ht="27.75" customHeight="1" spans="1:7">
      <c r="A12" s="7"/>
      <c r="B12" s="7">
        <v>9</v>
      </c>
      <c r="C12" s="7" t="s">
        <v>18</v>
      </c>
      <c r="D12" s="7">
        <v>28</v>
      </c>
      <c r="E12" s="7">
        <v>12063.74</v>
      </c>
      <c r="F12" s="8">
        <v>0.9</v>
      </c>
      <c r="G12" s="7">
        <v>10857</v>
      </c>
    </row>
    <row r="13" ht="27.75" customHeight="1" spans="1:7">
      <c r="A13" s="7"/>
      <c r="B13" s="7">
        <v>10</v>
      </c>
      <c r="C13" s="7" t="s">
        <v>19</v>
      </c>
      <c r="D13" s="7">
        <v>61</v>
      </c>
      <c r="E13" s="7">
        <v>26783.92</v>
      </c>
      <c r="F13" s="8">
        <v>0.9</v>
      </c>
      <c r="G13" s="7">
        <v>24105</v>
      </c>
    </row>
    <row r="14" ht="27.75" customHeight="1" spans="1:7">
      <c r="A14" s="7"/>
      <c r="B14" s="7">
        <v>11</v>
      </c>
      <c r="C14" s="7" t="s">
        <v>20</v>
      </c>
      <c r="D14" s="7">
        <v>43</v>
      </c>
      <c r="E14" s="7">
        <v>18611.82</v>
      </c>
      <c r="F14" s="8">
        <v>0.9</v>
      </c>
      <c r="G14" s="7">
        <v>16750</v>
      </c>
    </row>
    <row r="15" ht="27.75" customHeight="1" spans="1:7">
      <c r="A15" s="7"/>
      <c r="B15" s="7">
        <v>12</v>
      </c>
      <c r="C15" s="7" t="s">
        <v>21</v>
      </c>
      <c r="D15" s="7">
        <v>9</v>
      </c>
      <c r="E15" s="7">
        <v>3494.88</v>
      </c>
      <c r="F15" s="8">
        <v>0.9</v>
      </c>
      <c r="G15" s="7">
        <v>3145</v>
      </c>
    </row>
    <row r="16" ht="27.75" customHeight="1" spans="1:7">
      <c r="A16" s="7"/>
      <c r="B16" s="7">
        <v>13</v>
      </c>
      <c r="C16" s="7" t="s">
        <v>22</v>
      </c>
      <c r="D16" s="7">
        <v>22</v>
      </c>
      <c r="E16" s="7">
        <v>8899</v>
      </c>
      <c r="F16" s="8">
        <v>0.9</v>
      </c>
      <c r="G16" s="7">
        <v>8009</v>
      </c>
    </row>
    <row r="17" ht="27.75" customHeight="1" spans="1:7">
      <c r="A17" s="7"/>
      <c r="B17" s="7">
        <v>14</v>
      </c>
      <c r="C17" s="7" t="s">
        <v>23</v>
      </c>
      <c r="D17" s="7">
        <v>3</v>
      </c>
      <c r="E17" s="7">
        <v>1423.84</v>
      </c>
      <c r="F17" s="8">
        <v>0.9</v>
      </c>
      <c r="G17" s="7">
        <v>1281</v>
      </c>
    </row>
    <row r="18" ht="27.75" customHeight="1" spans="1:7">
      <c r="A18" s="7"/>
      <c r="B18" s="7">
        <v>15</v>
      </c>
      <c r="C18" s="7" t="s">
        <v>24</v>
      </c>
      <c r="D18" s="7">
        <v>17</v>
      </c>
      <c r="E18" s="7">
        <v>6984</v>
      </c>
      <c r="F18" s="8">
        <v>0.9</v>
      </c>
      <c r="G18" s="7">
        <v>6285</v>
      </c>
    </row>
    <row r="19" ht="27.75" customHeight="1" spans="1:7">
      <c r="A19" s="7"/>
      <c r="B19" s="7">
        <v>16</v>
      </c>
      <c r="C19" s="7" t="s">
        <v>25</v>
      </c>
      <c r="D19" s="7">
        <v>38</v>
      </c>
      <c r="E19" s="7">
        <v>24454.66</v>
      </c>
      <c r="F19" s="8">
        <v>0.9</v>
      </c>
      <c r="G19" s="7">
        <v>22009</v>
      </c>
    </row>
    <row r="20" ht="27.75" customHeight="1" spans="1:7">
      <c r="A20" s="7"/>
      <c r="B20" s="7">
        <v>17</v>
      </c>
      <c r="C20" s="7" t="s">
        <v>26</v>
      </c>
      <c r="D20" s="7">
        <v>18</v>
      </c>
      <c r="E20" s="7">
        <v>7436.72</v>
      </c>
      <c r="F20" s="8">
        <v>0.9</v>
      </c>
      <c r="G20" s="7">
        <v>6693</v>
      </c>
    </row>
    <row r="21" ht="27.75" customHeight="1" spans="1:7">
      <c r="A21" s="7"/>
      <c r="B21" s="7">
        <v>18</v>
      </c>
      <c r="C21" s="7" t="s">
        <v>27</v>
      </c>
      <c r="D21" s="7">
        <v>27</v>
      </c>
      <c r="E21" s="7">
        <v>11845.96</v>
      </c>
      <c r="F21" s="8">
        <v>0.9</v>
      </c>
      <c r="G21" s="7">
        <v>10661</v>
      </c>
    </row>
    <row r="22" ht="27.75" customHeight="1" spans="1:7">
      <c r="A22" s="7"/>
      <c r="B22" s="7">
        <v>19</v>
      </c>
      <c r="C22" s="7" t="s">
        <v>28</v>
      </c>
      <c r="D22" s="7">
        <v>23</v>
      </c>
      <c r="E22" s="7">
        <v>8704.84</v>
      </c>
      <c r="F22" s="8">
        <v>0.9</v>
      </c>
      <c r="G22" s="7">
        <v>7834</v>
      </c>
    </row>
    <row r="23" ht="27.75" customHeight="1" spans="1:7">
      <c r="A23" s="7"/>
      <c r="B23" s="7">
        <v>20</v>
      </c>
      <c r="C23" s="7" t="s">
        <v>29</v>
      </c>
      <c r="D23" s="7">
        <v>7</v>
      </c>
      <c r="E23" s="7">
        <v>2718.24</v>
      </c>
      <c r="F23" s="8">
        <v>0.9</v>
      </c>
      <c r="G23" s="7">
        <v>2446</v>
      </c>
    </row>
    <row r="24" ht="27.75" customHeight="1" spans="1:7">
      <c r="A24" s="7"/>
      <c r="B24" s="7">
        <v>21</v>
      </c>
      <c r="C24" s="7" t="s">
        <v>30</v>
      </c>
      <c r="D24" s="7">
        <v>14</v>
      </c>
      <c r="E24" s="7">
        <v>5550.48</v>
      </c>
      <c r="F24" s="8">
        <v>0.9</v>
      </c>
      <c r="G24" s="7">
        <v>4995</v>
      </c>
    </row>
    <row r="25" ht="27.75" customHeight="1" spans="1:7">
      <c r="A25" s="7"/>
      <c r="B25" s="7">
        <v>22</v>
      </c>
      <c r="C25" s="7" t="s">
        <v>31</v>
      </c>
      <c r="D25" s="7">
        <v>22</v>
      </c>
      <c r="E25" s="7">
        <v>10437.24</v>
      </c>
      <c r="F25" s="8">
        <v>0.9</v>
      </c>
      <c r="G25" s="7">
        <v>9393</v>
      </c>
    </row>
    <row r="26" ht="27.75" customHeight="1" spans="1:7">
      <c r="A26" s="7"/>
      <c r="B26" s="7">
        <v>23</v>
      </c>
      <c r="C26" s="7" t="s">
        <v>32</v>
      </c>
      <c r="D26" s="7">
        <v>12</v>
      </c>
      <c r="E26" s="7">
        <v>4239.16</v>
      </c>
      <c r="F26" s="8">
        <v>0.9</v>
      </c>
      <c r="G26" s="7">
        <v>3815</v>
      </c>
    </row>
    <row r="27" ht="27.75" customHeight="1" spans="1:7">
      <c r="A27" s="7"/>
      <c r="B27" s="7">
        <v>24</v>
      </c>
      <c r="C27" s="7" t="s">
        <v>33</v>
      </c>
      <c r="D27" s="7">
        <v>1</v>
      </c>
      <c r="E27" s="7">
        <v>516</v>
      </c>
      <c r="F27" s="8">
        <v>0.9</v>
      </c>
      <c r="G27" s="7">
        <v>464</v>
      </c>
    </row>
    <row r="28" ht="27.75" customHeight="1" spans="1:7">
      <c r="A28" s="7"/>
      <c r="B28" s="7">
        <v>25</v>
      </c>
      <c r="C28" s="7" t="s">
        <v>34</v>
      </c>
      <c r="D28" s="7">
        <v>50</v>
      </c>
      <c r="E28" s="7">
        <v>20339.16</v>
      </c>
      <c r="F28" s="8">
        <v>0.9</v>
      </c>
      <c r="G28" s="7">
        <v>18305</v>
      </c>
    </row>
    <row r="29" ht="27.75" customHeight="1" spans="1:7">
      <c r="A29" s="7"/>
      <c r="B29" s="7">
        <v>26</v>
      </c>
      <c r="C29" s="7" t="s">
        <v>35</v>
      </c>
      <c r="D29" s="7">
        <v>7</v>
      </c>
      <c r="E29" s="7">
        <v>2718.24</v>
      </c>
      <c r="F29" s="8">
        <v>0.9</v>
      </c>
      <c r="G29" s="7">
        <v>2446</v>
      </c>
    </row>
    <row r="30" ht="27.75" customHeight="1" spans="1:7">
      <c r="A30" s="7"/>
      <c r="B30" s="7">
        <v>27</v>
      </c>
      <c r="C30" s="7" t="s">
        <v>36</v>
      </c>
      <c r="D30" s="7">
        <v>122</v>
      </c>
      <c r="E30" s="7">
        <v>53918.57</v>
      </c>
      <c r="F30" s="8">
        <v>0.9</v>
      </c>
      <c r="G30" s="7">
        <v>48526</v>
      </c>
    </row>
    <row r="31" ht="27.75" customHeight="1" spans="1:7">
      <c r="A31" s="7"/>
      <c r="B31" s="7">
        <v>28</v>
      </c>
      <c r="C31" s="7" t="s">
        <v>37</v>
      </c>
      <c r="D31" s="7">
        <v>54</v>
      </c>
      <c r="E31" s="7">
        <v>21205.88</v>
      </c>
      <c r="F31" s="8">
        <v>0.9</v>
      </c>
      <c r="G31" s="7">
        <v>19085</v>
      </c>
    </row>
    <row r="32" ht="27.75" customHeight="1" spans="1:7">
      <c r="A32" s="7"/>
      <c r="B32" s="7">
        <v>29</v>
      </c>
      <c r="C32" s="7" t="s">
        <v>38</v>
      </c>
      <c r="D32" s="7">
        <v>60</v>
      </c>
      <c r="E32" s="7">
        <v>24777.72</v>
      </c>
      <c r="F32" s="8">
        <v>0.9</v>
      </c>
      <c r="G32" s="7">
        <v>22299</v>
      </c>
    </row>
    <row r="33" ht="27.75" customHeight="1" spans="1:7">
      <c r="A33" s="7"/>
      <c r="B33" s="7">
        <v>30</v>
      </c>
      <c r="C33" s="7" t="s">
        <v>39</v>
      </c>
      <c r="D33" s="7">
        <v>10</v>
      </c>
      <c r="E33" s="7">
        <v>3913.92</v>
      </c>
      <c r="F33" s="8">
        <v>0.9</v>
      </c>
      <c r="G33" s="7">
        <v>3522</v>
      </c>
    </row>
    <row r="34" ht="27.75" customHeight="1" spans="1:7">
      <c r="A34" s="7"/>
      <c r="B34" s="7">
        <v>31</v>
      </c>
      <c r="C34" s="7" t="s">
        <v>40</v>
      </c>
      <c r="D34" s="7">
        <v>3</v>
      </c>
      <c r="E34" s="7">
        <v>1164.96</v>
      </c>
      <c r="F34" s="8">
        <v>0.9</v>
      </c>
      <c r="G34" s="7">
        <v>1048</v>
      </c>
    </row>
    <row r="35" ht="27.75" customHeight="1" spans="1:7">
      <c r="A35" s="7"/>
      <c r="B35" s="7">
        <v>32</v>
      </c>
      <c r="C35" s="7" t="s">
        <v>41</v>
      </c>
      <c r="D35" s="7">
        <v>11</v>
      </c>
      <c r="E35" s="7">
        <v>4441.92</v>
      </c>
      <c r="F35" s="8">
        <v>0.9</v>
      </c>
      <c r="G35" s="7">
        <v>3997</v>
      </c>
    </row>
    <row r="36" ht="27.75" customHeight="1" spans="1:7">
      <c r="A36" s="7"/>
      <c r="B36" s="7">
        <v>33</v>
      </c>
      <c r="C36" s="7" t="s">
        <v>42</v>
      </c>
      <c r="D36" s="7">
        <v>10</v>
      </c>
      <c r="E36" s="7">
        <v>4340.4</v>
      </c>
      <c r="F36" s="8">
        <v>0.9</v>
      </c>
      <c r="G36" s="7">
        <v>3906</v>
      </c>
    </row>
    <row r="37" ht="27.75" customHeight="1" spans="1:7">
      <c r="A37" s="7"/>
      <c r="B37" s="7">
        <v>34</v>
      </c>
      <c r="C37" s="7" t="s">
        <v>43</v>
      </c>
      <c r="D37" s="7">
        <v>57</v>
      </c>
      <c r="E37" s="7">
        <v>22231.32</v>
      </c>
      <c r="F37" s="8">
        <v>0.9</v>
      </c>
      <c r="G37" s="7">
        <v>20008</v>
      </c>
    </row>
    <row r="38" ht="27.75" customHeight="1" spans="1:7">
      <c r="A38" s="7"/>
      <c r="B38" s="7">
        <v>35</v>
      </c>
      <c r="C38" s="7" t="s">
        <v>44</v>
      </c>
      <c r="D38" s="7">
        <v>10</v>
      </c>
      <c r="E38" s="7">
        <v>3904.8</v>
      </c>
      <c r="F38" s="8">
        <v>0.9</v>
      </c>
      <c r="G38" s="7">
        <v>3514</v>
      </c>
    </row>
    <row r="39" ht="27.75" customHeight="1" spans="1:7">
      <c r="A39" s="7"/>
      <c r="B39" s="7">
        <v>36</v>
      </c>
      <c r="C39" s="7" t="s">
        <v>45</v>
      </c>
      <c r="D39" s="7">
        <v>9</v>
      </c>
      <c r="E39" s="7">
        <v>3815.16</v>
      </c>
      <c r="F39" s="8">
        <v>0.9</v>
      </c>
      <c r="G39" s="7">
        <v>3433</v>
      </c>
    </row>
    <row r="40" ht="27.75" customHeight="1" spans="1:7">
      <c r="A40" s="7"/>
      <c r="B40" s="7">
        <v>37</v>
      </c>
      <c r="C40" s="7" t="s">
        <v>46</v>
      </c>
      <c r="D40" s="7">
        <v>5</v>
      </c>
      <c r="E40" s="7">
        <v>1941.6</v>
      </c>
      <c r="F40" s="8">
        <v>0.9</v>
      </c>
      <c r="G40" s="7">
        <v>1747</v>
      </c>
    </row>
    <row r="41" ht="27.75" customHeight="1" spans="1:7">
      <c r="A41" s="7"/>
      <c r="B41" s="7">
        <v>38</v>
      </c>
      <c r="C41" s="7" t="s">
        <v>47</v>
      </c>
      <c r="D41" s="7">
        <v>10</v>
      </c>
      <c r="E41" s="7">
        <v>3980.28</v>
      </c>
      <c r="F41" s="8">
        <v>0.9</v>
      </c>
      <c r="G41" s="7">
        <v>3582</v>
      </c>
    </row>
    <row r="42" ht="27.75" customHeight="1" spans="1:7">
      <c r="A42" s="7"/>
      <c r="B42" s="7">
        <v>39</v>
      </c>
      <c r="C42" s="7" t="s">
        <v>48</v>
      </c>
      <c r="D42" s="7">
        <v>3</v>
      </c>
      <c r="E42" s="7">
        <v>1072.96</v>
      </c>
      <c r="F42" s="8">
        <v>0.9</v>
      </c>
      <c r="G42" s="7">
        <v>965</v>
      </c>
    </row>
    <row r="43" ht="27.75" customHeight="1" spans="1:7">
      <c r="A43" s="7"/>
      <c r="B43" s="7">
        <v>40</v>
      </c>
      <c r="C43" s="7" t="s">
        <v>49</v>
      </c>
      <c r="D43" s="7">
        <v>3</v>
      </c>
      <c r="E43" s="7">
        <v>776.64</v>
      </c>
      <c r="F43" s="8">
        <v>0.9</v>
      </c>
      <c r="G43" s="7">
        <v>698</v>
      </c>
    </row>
    <row r="44" ht="27.75" customHeight="1" spans="1:7">
      <c r="A44" s="7"/>
      <c r="B44" s="7">
        <v>41</v>
      </c>
      <c r="C44" s="7" t="s">
        <v>50</v>
      </c>
      <c r="D44" s="7">
        <v>39</v>
      </c>
      <c r="E44" s="7">
        <v>8623.22</v>
      </c>
      <c r="F44" s="8">
        <v>0.9</v>
      </c>
      <c r="G44" s="7">
        <v>7760</v>
      </c>
    </row>
    <row r="45" ht="27.75" customHeight="1" spans="1:7">
      <c r="A45" s="7"/>
      <c r="B45" s="7">
        <v>42</v>
      </c>
      <c r="C45" s="7" t="s">
        <v>51</v>
      </c>
      <c r="D45" s="7">
        <v>25</v>
      </c>
      <c r="E45" s="7">
        <v>7831.12</v>
      </c>
      <c r="F45" s="8">
        <v>0.9</v>
      </c>
      <c r="G45" s="7">
        <v>7048</v>
      </c>
    </row>
    <row r="46" ht="27.75" customHeight="1" spans="1:7">
      <c r="A46" s="7"/>
      <c r="B46" s="7">
        <v>43</v>
      </c>
      <c r="C46" s="7" t="s">
        <v>52</v>
      </c>
      <c r="D46" s="7">
        <v>41</v>
      </c>
      <c r="E46" s="7">
        <v>3365.44</v>
      </c>
      <c r="F46" s="8">
        <v>0.9</v>
      </c>
      <c r="G46" s="7">
        <v>3028</v>
      </c>
    </row>
    <row r="47" ht="27.75" customHeight="1" spans="1:7">
      <c r="A47" s="7"/>
      <c r="B47" s="7">
        <v>44</v>
      </c>
      <c r="C47" s="7" t="s">
        <v>53</v>
      </c>
      <c r="D47" s="7">
        <v>13</v>
      </c>
      <c r="E47" s="7">
        <v>4142.08</v>
      </c>
      <c r="F47" s="8">
        <v>0.9</v>
      </c>
      <c r="G47" s="7">
        <v>3727</v>
      </c>
    </row>
    <row r="48" ht="27.75" customHeight="1" spans="1:7">
      <c r="A48" s="7" t="s">
        <v>54</v>
      </c>
      <c r="B48" s="7">
        <v>45</v>
      </c>
      <c r="C48" s="9" t="s">
        <v>55</v>
      </c>
      <c r="D48" s="10">
        <v>2</v>
      </c>
      <c r="E48" s="10">
        <v>776.64</v>
      </c>
      <c r="F48" s="11">
        <v>0.9</v>
      </c>
      <c r="G48" s="10">
        <v>698</v>
      </c>
    </row>
    <row r="49" ht="27.75" customHeight="1" spans="1:7">
      <c r="A49" s="7"/>
      <c r="B49" s="7">
        <v>46</v>
      </c>
      <c r="C49" s="9" t="s">
        <v>56</v>
      </c>
      <c r="D49" s="10">
        <v>200</v>
      </c>
      <c r="E49" s="10">
        <v>72583.48</v>
      </c>
      <c r="F49" s="11">
        <v>0.9</v>
      </c>
      <c r="G49" s="10">
        <v>65325</v>
      </c>
    </row>
    <row r="50" ht="27.75" customHeight="1" spans="1:7">
      <c r="A50" s="7"/>
      <c r="B50" s="7">
        <v>47</v>
      </c>
      <c r="C50" s="9" t="s">
        <v>57</v>
      </c>
      <c r="D50" s="10">
        <v>29</v>
      </c>
      <c r="E50" s="10">
        <v>10991.01</v>
      </c>
      <c r="F50" s="11">
        <v>0.9</v>
      </c>
      <c r="G50" s="10">
        <v>9891</v>
      </c>
    </row>
    <row r="51" ht="27.75" customHeight="1" spans="1:7">
      <c r="A51" s="7"/>
      <c r="B51" s="7">
        <v>48</v>
      </c>
      <c r="C51" s="9" t="s">
        <v>58</v>
      </c>
      <c r="D51" s="10">
        <v>23</v>
      </c>
      <c r="E51" s="10">
        <v>5120.96</v>
      </c>
      <c r="F51" s="11">
        <v>0.9</v>
      </c>
      <c r="G51" s="10">
        <v>4608</v>
      </c>
    </row>
    <row r="52" ht="27.75" customHeight="1" spans="1:7">
      <c r="A52" s="7"/>
      <c r="B52" s="7">
        <v>49</v>
      </c>
      <c r="C52" s="9" t="s">
        <v>59</v>
      </c>
      <c r="D52" s="10">
        <v>10</v>
      </c>
      <c r="E52" s="10">
        <v>3397.8</v>
      </c>
      <c r="F52" s="11">
        <v>0.9</v>
      </c>
      <c r="G52" s="10">
        <v>3058</v>
      </c>
    </row>
    <row r="53" ht="27.75" customHeight="1" spans="1:7">
      <c r="A53" s="7"/>
      <c r="B53" s="7">
        <v>50</v>
      </c>
      <c r="C53" s="9" t="s">
        <v>60</v>
      </c>
      <c r="D53" s="10">
        <v>4</v>
      </c>
      <c r="E53" s="10">
        <v>1262.04</v>
      </c>
      <c r="F53" s="11">
        <v>0.9</v>
      </c>
      <c r="G53" s="10">
        <v>1135</v>
      </c>
    </row>
    <row r="54" ht="27.75" customHeight="1" spans="1:7">
      <c r="A54" s="7"/>
      <c r="B54" s="7">
        <v>51</v>
      </c>
      <c r="C54" s="9" t="s">
        <v>61</v>
      </c>
      <c r="D54" s="10">
        <v>3</v>
      </c>
      <c r="E54" s="10">
        <v>1002.48</v>
      </c>
      <c r="F54" s="11">
        <v>0.9</v>
      </c>
      <c r="G54" s="10">
        <v>902</v>
      </c>
    </row>
    <row r="55" ht="27.75" customHeight="1" spans="1:7">
      <c r="A55" s="7" t="s">
        <v>62</v>
      </c>
      <c r="B55" s="7"/>
      <c r="C55" s="7"/>
      <c r="D55" s="7">
        <f>SUM(D4:D54)</f>
        <v>1185</v>
      </c>
      <c r="E55" s="7">
        <f>SUM(E4:E54)</f>
        <v>459596.78</v>
      </c>
      <c r="F55" s="7"/>
      <c r="G55" s="7">
        <f>SUM(G4:G54)</f>
        <v>413612</v>
      </c>
    </row>
  </sheetData>
  <mergeCells count="5">
    <mergeCell ref="A1:G1"/>
    <mergeCell ref="A2:G2"/>
    <mergeCell ref="A55:C55"/>
    <mergeCell ref="A4:A47"/>
    <mergeCell ref="A48:A54"/>
  </mergeCell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Gini </cp:lastModifiedBy>
  <cp:revision>0</cp:revision>
  <dcterms:created xsi:type="dcterms:W3CDTF">2020-05-08T06:04:00Z</dcterms:created>
  <dcterms:modified xsi:type="dcterms:W3CDTF">2023-03-24T07:09:28Z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20372FF5494C458C80F9B3AF071C4DBA</vt:lpwstr>
  </property>
  <property fmtid="{D5CDD505-2E9C-101B-9397-08002B2CF9AE}" pid="3" name="KSOProductBuildVer">
    <vt:lpwstr>2052-11.1.0.13703</vt:lpwstr>
  </property>
</Properties>
</file>